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edcomtest-my.sharepoint.com/personal/ibs_medcom_dk/Documents/Skrivebord/Filer til ommærkning/"/>
    </mc:Choice>
  </mc:AlternateContent>
  <xr:revisionPtr revIDLastSave="0" documentId="8_{728EBF21-CDDD-404A-B9DC-1DFD79AEEB63}" xr6:coauthVersionLast="47" xr6:coauthVersionMax="47" xr10:uidLastSave="{00000000-0000-0000-0000-000000000000}"/>
  <bookViews>
    <workbookView xWindow="28680" yWindow="-120" windowWidth="25440" windowHeight="15270" tabRatio="952" xr2:uid="{00000000-000D-0000-FFFF-FFFF00000000}"/>
  </bookViews>
  <sheets>
    <sheet name="Indhold" sheetId="7" r:id="rId1"/>
    <sheet name="1.Mobilisering" sheetId="1" r:id="rId2"/>
    <sheet name="2.Teknisk implementering" sheetId="3" r:id="rId3"/>
    <sheet name="3.Organisatorisk implementering" sheetId="2" r:id="rId4"/>
    <sheet name="4.Overgang til drift" sheetId="4" r:id="rId5"/>
    <sheet name="5.Opfølgning" sheetId="5" r:id="rId6"/>
    <sheet name="6.Kommunikation" sheetId="6" r:id="rId7"/>
    <sheet name="Budget" sheetId="8" r:id="rId8"/>
  </sheets>
  <calcPr calcId="145621"/>
</workbook>
</file>

<file path=xl/sharedStrings.xml><?xml version="1.0" encoding="utf-8"?>
<sst xmlns="http://schemas.openxmlformats.org/spreadsheetml/2006/main" count="240" uniqueCount="151">
  <si>
    <t xml:space="preserve"> </t>
  </si>
  <si>
    <t>Projektorganisering</t>
  </si>
  <si>
    <t>Projektplan</t>
  </si>
  <si>
    <t>Budget</t>
  </si>
  <si>
    <t>Risikolog</t>
  </si>
  <si>
    <t>Samarbejde med praktiserende læger</t>
  </si>
  <si>
    <t xml:space="preserve">Samarbejde med Regionen </t>
  </si>
  <si>
    <t>Id</t>
  </si>
  <si>
    <t>Hvad</t>
  </si>
  <si>
    <t>Igangsat</t>
  </si>
  <si>
    <t>[dato]</t>
  </si>
  <si>
    <t>Ansvarlig</t>
  </si>
  <si>
    <t>[beskrivelse]</t>
  </si>
  <si>
    <t>[navn]</t>
  </si>
  <si>
    <t>1.1</t>
  </si>
  <si>
    <t>1.2</t>
  </si>
  <si>
    <t>1.3</t>
  </si>
  <si>
    <t>1.4</t>
  </si>
  <si>
    <t>1.5</t>
  </si>
  <si>
    <t>1.6</t>
  </si>
  <si>
    <t>1.7</t>
  </si>
  <si>
    <t>Dato for opdatering:</t>
  </si>
  <si>
    <t>Initialer:</t>
  </si>
  <si>
    <t>Undervisning</t>
  </si>
  <si>
    <t>Klargøring af medicinkort</t>
  </si>
  <si>
    <t>2.1</t>
  </si>
  <si>
    <t>2.2</t>
  </si>
  <si>
    <t>2.3</t>
  </si>
  <si>
    <t>2.5</t>
  </si>
  <si>
    <t>Løsning til central håndtering af digitale medarbejdersignaturer</t>
  </si>
  <si>
    <t>Netværksadgang til Sundhedsdatanettet</t>
  </si>
  <si>
    <t>IT-platform</t>
  </si>
  <si>
    <t>3.1</t>
  </si>
  <si>
    <t>3.2</t>
  </si>
  <si>
    <t>3.3</t>
  </si>
  <si>
    <t>Aftale indgået</t>
  </si>
  <si>
    <t>Testmiljø</t>
  </si>
  <si>
    <t>Undervisningsmiljø</t>
  </si>
  <si>
    <t>Nye arbejdsgange beskrevet</t>
  </si>
  <si>
    <t>Medarbejdere identificeret</t>
  </si>
  <si>
    <t>Medarbejdere er oprettet i autorisationsregisteret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</si>
  <si>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Mobilisering</t>
    </r>
  </si>
  <si>
    <t>Undervisning gennemført</t>
  </si>
  <si>
    <t>Undervisningsressourcer booket</t>
  </si>
  <si>
    <t>Undervisningsplan udarbejdet</t>
  </si>
  <si>
    <t>Plan udarbejdet</t>
  </si>
  <si>
    <t>Kapacitet (båndbredde) er tilstrækkelig</t>
  </si>
  <si>
    <t>Løsning idriftsat</t>
  </si>
  <si>
    <t>Løsning testet</t>
  </si>
  <si>
    <t>Adgang til Sundhedsdatanet tjekket</t>
  </si>
  <si>
    <t>Netværks-komponenter er konfigureret</t>
  </si>
  <si>
    <t>Funktionscertifikat er leveret</t>
  </si>
  <si>
    <t>IT-platformen lever op til specifikationer</t>
  </si>
  <si>
    <t>Adgang til FMK-testmiljø er etableret</t>
  </si>
  <si>
    <t xml:space="preserve">Rette typer af klientenheder er tilgængelige i tilstrækkeligt antal </t>
  </si>
  <si>
    <t>Kan hente oplysninger fra FMK-testmiljø</t>
  </si>
  <si>
    <t>Klarmelding modtaget</t>
  </si>
  <si>
    <t>Funktionalitetstest udført og ny funktionalitet godkendt</t>
  </si>
  <si>
    <t>Svartidsmålinger udført og godkendt</t>
  </si>
  <si>
    <t>Digitale medarbejdersignaturer udstedt</t>
  </si>
  <si>
    <t>Organisation og samarbejdspartnere er informeret om idriftsættelse</t>
  </si>
  <si>
    <t>Organisation og samarbejdspartnere er informeret om opgraderingen</t>
  </si>
  <si>
    <t>FMK implementeringstjeklisten</t>
  </si>
  <si>
    <t>Tre andre dokumenter supplerer denne tjekliste:</t>
  </si>
  <si>
    <r>
      <t xml:space="preserve">  - </t>
    </r>
    <r>
      <rPr>
        <i/>
        <sz val="11"/>
        <color theme="1"/>
        <rFont val="Calibri"/>
        <family val="2"/>
        <scheme val="minor"/>
      </rPr>
      <t>FMK implementeringsguide</t>
    </r>
    <r>
      <rPr>
        <sz val="11"/>
        <color theme="1"/>
        <rFont val="Calibri"/>
        <family val="2"/>
        <scheme val="minor"/>
      </rPr>
      <t>, giver en beskrivelse af de aktiviteter, som tjeklisten specificerer</t>
    </r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</si>
  <si>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Organisatorisk implementering</t>
    </r>
  </si>
  <si>
    <r>
      <t>Checkliste for trin:</t>
    </r>
    <r>
      <rPr>
        <b/>
        <sz val="11"/>
        <color theme="0"/>
        <rFont val="Calibri"/>
        <family val="2"/>
        <scheme val="minor"/>
      </rPr>
      <t xml:space="preserve"> Teknisk implementering</t>
    </r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</si>
  <si>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Overgang til drift</t>
    </r>
  </si>
  <si>
    <t>4.1</t>
  </si>
  <si>
    <t>Forbered ibrugtagning</t>
  </si>
  <si>
    <t>Samarbejdspartnere informeret om ibrugtagning</t>
  </si>
  <si>
    <t>4.2</t>
  </si>
  <si>
    <t>Der er "ryddet op" i eksisterende medicinkort</t>
  </si>
  <si>
    <t>Alle medicinkort er klargjort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</si>
  <si>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Opfølgning</t>
    </r>
  </si>
  <si>
    <t>5.1</t>
  </si>
  <si>
    <t>5.2</t>
  </si>
  <si>
    <t>Medarbejdernes anvendelse</t>
  </si>
  <si>
    <t>Svartider</t>
  </si>
  <si>
    <t>Plan for svartidsmålinger udarbejdet</t>
  </si>
  <si>
    <t>Målinger af svartider etableret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</si>
  <si>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Kommunikation</t>
    </r>
  </si>
  <si>
    <t>Kommunikationsaktiviteter</t>
  </si>
  <si>
    <t xml:space="preserve">Fanerne i dette xls-dokument indeholder en tjekliste for hvert enkelt trin. </t>
  </si>
  <si>
    <t>Deadline</t>
  </si>
  <si>
    <t>Status</t>
  </si>
  <si>
    <t>[vælg]</t>
  </si>
  <si>
    <t>Kommentarer</t>
  </si>
  <si>
    <t>Superbrugere identificeret</t>
  </si>
  <si>
    <t>Undervisningshold oprettet</t>
  </si>
  <si>
    <t xml:space="preserve"> Styregruppe</t>
  </si>
  <si>
    <t xml:space="preserve"> Projektgruppe</t>
  </si>
  <si>
    <t xml:space="preserve"> Superbrugergruppe</t>
  </si>
  <si>
    <t>Projektplan udarbejdet</t>
  </si>
  <si>
    <t>Estimeret budget</t>
  </si>
  <si>
    <t>Risikolog etableret</t>
  </si>
  <si>
    <t>Samarbejde etableret</t>
  </si>
  <si>
    <t>2.4</t>
  </si>
  <si>
    <t>2.6</t>
  </si>
  <si>
    <t>Interne ressourcer</t>
  </si>
  <si>
    <t>[medarbejder tid]</t>
  </si>
  <si>
    <t>[omsat i kroner]</t>
  </si>
  <si>
    <t>Eksterne omkostninger</t>
  </si>
  <si>
    <t>Engangsinvestering
[kr]</t>
  </si>
  <si>
    <t>Årlig vedligehold
[kr]</t>
  </si>
  <si>
    <t>FMK-projektleder</t>
  </si>
  <si>
    <t>Projektgruppe deltagere</t>
  </si>
  <si>
    <t>Styregruppe deltagere</t>
  </si>
  <si>
    <t>Yderligere omkostninger i forbindelse med adgang til Sundhedsdatanettet</t>
  </si>
  <si>
    <t>Opgradering af IT (servere, desktop, mobile enheder, netværk)</t>
  </si>
  <si>
    <t>X</t>
  </si>
  <si>
    <t>Investering i signaturserver-løsning (licenser og hardware)</t>
  </si>
  <si>
    <t>Installation af signaturserver-løsning</t>
  </si>
  <si>
    <t>Udstedelse af digitale medarbejdersignaturer</t>
  </si>
  <si>
    <t>Undervisning af superbrugere</t>
  </si>
  <si>
    <t>Undervisning af slutbrugere</t>
  </si>
  <si>
    <t>Budget estimeringer</t>
  </si>
  <si>
    <t>I alt:</t>
  </si>
  <si>
    <t>Medarbejdere har fået en digital medarbejdersignatur</t>
  </si>
  <si>
    <t>Medarbejdere har taget FMK i brug i det omfang, det er planlagt</t>
  </si>
  <si>
    <t>Medarbejdere anvender IT-funktionaliteten efter hensigten</t>
  </si>
  <si>
    <t>Kommunikation til ledere</t>
  </si>
  <si>
    <t>Kommunikation til medarbejdere</t>
  </si>
  <si>
    <t>Kommunikation til praktiserende læger</t>
  </si>
  <si>
    <t>Kommunikatione til sygehuse</t>
  </si>
  <si>
    <t>Kommunikation til borgere (og pårørende)</t>
  </si>
  <si>
    <r>
      <t xml:space="preserve">  - FMK o</t>
    </r>
    <r>
      <rPr>
        <i/>
        <sz val="11"/>
        <color theme="1"/>
        <rFont val="Calibri"/>
        <family val="2"/>
        <scheme val="minor"/>
      </rPr>
      <t>rdforklaringer</t>
    </r>
    <r>
      <rPr>
        <sz val="11"/>
        <color theme="1"/>
        <rFont val="Calibri"/>
        <family val="2"/>
        <scheme val="minor"/>
      </rPr>
      <t>, hvor der er forklaringer på ord, som kan være nye i forbindelse med FMK</t>
    </r>
  </si>
  <si>
    <t>Adgang til testdata er etableret</t>
  </si>
  <si>
    <t>Arbejdsgange med FMK</t>
  </si>
  <si>
    <t>Hvem skal have adgang til FMK</t>
  </si>
  <si>
    <t>3.4 Medarbejdernes ibrugtagning</t>
  </si>
  <si>
    <t>Version 1</t>
  </si>
  <si>
    <r>
      <rPr>
        <i/>
        <sz val="11"/>
        <color theme="1"/>
        <rFont val="Calibri"/>
        <family val="2"/>
        <scheme val="minor"/>
      </rPr>
      <t>FMK implementeringstjeklisten</t>
    </r>
    <r>
      <rPr>
        <sz val="11"/>
        <color theme="1"/>
        <rFont val="Calibri"/>
        <family val="2"/>
        <scheme val="minor"/>
      </rPr>
      <t xml:space="preserve"> er en hjælp til FMK-projektleder i forbindelse med at medarbejdere i kommunen skal anvende et it-fagsystem, der henter oplysninger fra FMK.</t>
    </r>
  </si>
  <si>
    <t xml:space="preserve">Dokumenterne kan hentes på MedCom´s hjemmeside http://medcom.dk/projekter/faelles-medicinkort-fmk/vejledninger </t>
  </si>
  <si>
    <t>Implementeringen af FMK på social- og misbrugsområdet kan helt overordnet inddeles i 6 trin:</t>
  </si>
  <si>
    <t>Opdatering af it-fagsystem (it-medarbejdere)</t>
  </si>
  <si>
    <t>Installation af signaturserver-løsning (it-medarbejdere)</t>
  </si>
  <si>
    <t>Test af system-opdatering</t>
  </si>
  <si>
    <t>Tildeling af FMK-rettigheder til medarbejdere i it-fagsystemet</t>
  </si>
  <si>
    <t>Opgradering af it-fagsystem (licens)</t>
  </si>
  <si>
    <t>Installation af system-opdatering (konsulent timer)</t>
  </si>
  <si>
    <t>Leverandør undervisning</t>
  </si>
  <si>
    <t>Indkøb af vikarer i forbindelse med medarbejderes deltagelse i undervisning</t>
  </si>
  <si>
    <t>It-leverandør support på opgraderingstidspunkt</t>
  </si>
  <si>
    <t>Relevante medarbejdere har fået tildelt rettigheder i it-fagsystemet</t>
  </si>
  <si>
    <t>Opgraderet til en version, der understøtter FMK</t>
  </si>
  <si>
    <t>Opgradering af ens it-fagsystem og aktivering af FMK funktionalitet</t>
  </si>
  <si>
    <t>It-leverandør support ifm. ibrugtagning</t>
  </si>
  <si>
    <t>Tjeklisten er udarbejdet med udgangspunkt i implementering af FMK på det traditionelle ældreområde og tilpasse social- &amp; misbrugsområdet</t>
  </si>
  <si>
    <r>
      <t xml:space="preserve">  - </t>
    </r>
    <r>
      <rPr>
        <i/>
        <sz val="11"/>
        <color theme="1"/>
        <rFont val="Calibri"/>
        <family val="2"/>
        <scheme val="minor"/>
      </rPr>
      <t>Anbefalede arbejdsgange med et FMK-integreret IT-system</t>
    </r>
    <r>
      <rPr>
        <sz val="11"/>
        <color theme="1"/>
        <rFont val="Calibri"/>
        <family val="2"/>
        <scheme val="minor"/>
      </rPr>
      <t>, system-uafhængige beskrivelser af hvorledes medarbejderne skal anvende FMK i hverdagen</t>
    </r>
  </si>
  <si>
    <t>Indgå aftale med it-leverandør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</si>
</sst>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49998474074526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2" borderId="0" xfId="0" applyFill="1"/>
    <xf numFmtId="0" fontId="0" fillId="2" borderId="9" xfId="0" applyFill="1" applyBorder="1"/>
    <xf numFmtId="0" fontId="0" fillId="2" borderId="8" xfId="0" applyFill="1" applyBorder="1"/>
    <xf numFmtId="0" fontId="0" fillId="2" borderId="3" xfId="0" applyFill="1" applyBorder="1"/>
    <xf numFmtId="0" fontId="0" fillId="2" borderId="0" xfId="0" applyFill="1" applyAlignment="1">
      <alignment horizontal="left"/>
    </xf>
    <xf numFmtId="0" fontId="0" fillId="2" borderId="15" xfId="0" applyFill="1" applyBorder="1"/>
    <xf numFmtId="0" fontId="0" fillId="2" borderId="16" xfId="0" applyFill="1" applyBorder="1"/>
    <xf numFmtId="0" fontId="0" fillId="2" borderId="15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5" xfId="0" applyFill="1" applyBorder="1"/>
    <xf numFmtId="0" fontId="0" fillId="2" borderId="14" xfId="0" applyFill="1" applyBorder="1"/>
    <xf numFmtId="0" fontId="0" fillId="2" borderId="20" xfId="0" applyFill="1" applyBorder="1" applyAlignment="1">
      <alignment horizontal="left"/>
    </xf>
    <xf numFmtId="0" fontId="0" fillId="2" borderId="20" xfId="0" applyFill="1" applyBorder="1"/>
    <xf numFmtId="0" fontId="3" fillId="5" borderId="12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 wrapText="1"/>
    </xf>
    <xf numFmtId="0" fontId="3" fillId="5" borderId="13" xfId="0" applyFont="1" applyFill="1" applyBorder="1" applyAlignment="1">
      <alignment horizontal="center" wrapText="1"/>
    </xf>
    <xf numFmtId="0" fontId="0" fillId="3" borderId="22" xfId="0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3" xfId="0" applyFill="1" applyBorder="1" applyAlignment="1">
      <alignment horizontal="left"/>
    </xf>
    <xf numFmtId="0" fontId="1" fillId="2" borderId="0" xfId="0" applyFont="1" applyFill="1"/>
    <xf numFmtId="0" fontId="4" fillId="2" borderId="0" xfId="0" applyFont="1" applyFill="1"/>
    <xf numFmtId="0" fontId="3" fillId="5" borderId="25" xfId="0" applyFont="1" applyFill="1" applyBorder="1" applyAlignment="1">
      <alignment horizontal="center" wrapText="1"/>
    </xf>
    <xf numFmtId="0" fontId="0" fillId="2" borderId="4" xfId="0" applyFill="1" applyBorder="1"/>
    <xf numFmtId="0" fontId="0" fillId="2" borderId="26" xfId="0" applyFill="1" applyBorder="1"/>
    <xf numFmtId="0" fontId="2" fillId="5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5" borderId="24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3" fillId="5" borderId="28" xfId="0" applyFont="1" applyFill="1" applyBorder="1" applyAlignment="1">
      <alignment horizontal="center"/>
    </xf>
    <xf numFmtId="0" fontId="3" fillId="5" borderId="28" xfId="0" applyFont="1" applyFill="1" applyBorder="1" applyAlignment="1">
      <alignment horizontal="center" wrapText="1"/>
    </xf>
    <xf numFmtId="0" fontId="3" fillId="5" borderId="29" xfId="0" applyFont="1" applyFill="1" applyBorder="1" applyAlignment="1">
      <alignment horizontal="center"/>
    </xf>
    <xf numFmtId="0" fontId="0" fillId="5" borderId="16" xfId="0" applyFill="1" applyBorder="1"/>
    <xf numFmtId="0" fontId="0" fillId="3" borderId="30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3" borderId="30" xfId="0" applyFill="1" applyBorder="1"/>
    <xf numFmtId="0" fontId="0" fillId="2" borderId="30" xfId="0" applyFill="1" applyBorder="1"/>
    <xf numFmtId="0" fontId="0" fillId="2" borderId="31" xfId="0" applyFill="1" applyBorder="1"/>
    <xf numFmtId="0" fontId="2" fillId="5" borderId="15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3" fillId="5" borderId="27" xfId="0" applyFont="1" applyFill="1" applyBorder="1" applyAlignment="1">
      <alignment horizontal="left"/>
    </xf>
    <xf numFmtId="0" fontId="6" fillId="2" borderId="0" xfId="0" applyFont="1" applyFill="1"/>
    <xf numFmtId="0" fontId="0" fillId="2" borderId="32" xfId="0" applyFill="1" applyBorder="1"/>
    <xf numFmtId="0" fontId="0" fillId="2" borderId="3" xfId="0" applyFill="1" applyBorder="1" applyAlignment="1">
      <alignment horizontal="center"/>
    </xf>
    <xf numFmtId="0" fontId="1" fillId="2" borderId="34" xfId="0" applyFont="1" applyFill="1" applyBorder="1"/>
    <xf numFmtId="0" fontId="0" fillId="3" borderId="24" xfId="0" applyFill="1" applyBorder="1"/>
    <xf numFmtId="0" fontId="0" fillId="3" borderId="3" xfId="0" applyFill="1" applyBorder="1" applyAlignment="1">
      <alignment horizontal="center"/>
    </xf>
    <xf numFmtId="0" fontId="1" fillId="2" borderId="34" xfId="0" applyFont="1" applyFill="1" applyBorder="1" applyAlignment="1">
      <alignment horizontal="right"/>
    </xf>
    <xf numFmtId="0" fontId="0" fillId="3" borderId="3" xfId="0" applyFill="1" applyBorder="1"/>
    <xf numFmtId="0" fontId="0" fillId="3" borderId="3" xfId="0" applyFill="1" applyBorder="1" applyAlignment="1">
      <alignment horizontal="center" wrapText="1"/>
    </xf>
    <xf numFmtId="0" fontId="0" fillId="2" borderId="34" xfId="0" applyFill="1" applyBorder="1"/>
    <xf numFmtId="0" fontId="3" fillId="4" borderId="35" xfId="0" applyFont="1" applyFill="1" applyBorder="1"/>
    <xf numFmtId="0" fontId="0" fillId="2" borderId="36" xfId="0" applyFill="1" applyBorder="1"/>
    <xf numFmtId="0" fontId="0" fillId="3" borderId="22" xfId="0" applyFill="1" applyBorder="1" applyAlignment="1">
      <alignment horizontal="left"/>
    </xf>
    <xf numFmtId="0" fontId="0" fillId="2" borderId="37" xfId="0" applyFill="1" applyBorder="1"/>
    <xf numFmtId="0" fontId="2" fillId="4" borderId="1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1" fillId="3" borderId="24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</cellXfs>
  <cellStyles count="1">
    <cellStyle name="Normal" xfId="0" builtinId="0"/>
  </cellStyles>
  <dxfs count="64"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C00000"/>
      <color rgb="FF31B6FD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17</xdr:row>
      <xdr:rowOff>38100</xdr:rowOff>
    </xdr:from>
    <xdr:to>
      <xdr:col>9</xdr:col>
      <xdr:colOff>142875</xdr:colOff>
      <xdr:row>24</xdr:row>
      <xdr:rowOff>97809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28925"/>
          <a:ext cx="5000625" cy="13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76201</xdr:rowOff>
    </xdr:from>
    <xdr:to>
      <xdr:col>6</xdr:col>
      <xdr:colOff>647700</xdr:colOff>
      <xdr:row>5</xdr:row>
      <xdr:rowOff>163462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6201"/>
          <a:ext cx="3067050" cy="954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66675</xdr:rowOff>
    </xdr:from>
    <xdr:to>
      <xdr:col>7</xdr:col>
      <xdr:colOff>33158</xdr:colOff>
      <xdr:row>5</xdr:row>
      <xdr:rowOff>152399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6675"/>
          <a:ext cx="3062108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76201</xdr:rowOff>
    </xdr:from>
    <xdr:to>
      <xdr:col>7</xdr:col>
      <xdr:colOff>9525</xdr:colOff>
      <xdr:row>5</xdr:row>
      <xdr:rowOff>154574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6201"/>
          <a:ext cx="3038475" cy="94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9526</xdr:colOff>
      <xdr:row>0</xdr:row>
      <xdr:rowOff>66676</xdr:rowOff>
    </xdr:from>
    <xdr:to>
      <xdr:col>7</xdr:col>
      <xdr:colOff>47626</xdr:colOff>
      <xdr:row>5</xdr:row>
      <xdr:rowOff>152752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6" y="66676"/>
          <a:ext cx="3086100" cy="9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66675</xdr:rowOff>
    </xdr:from>
    <xdr:to>
      <xdr:col>7</xdr:col>
      <xdr:colOff>0</xdr:colOff>
      <xdr:row>5</xdr:row>
      <xdr:rowOff>140988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66675"/>
          <a:ext cx="3048000" cy="94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66675</xdr:rowOff>
    </xdr:from>
    <xdr:to>
      <xdr:col>7</xdr:col>
      <xdr:colOff>19050</xdr:colOff>
      <xdr:row>5</xdr:row>
      <xdr:rowOff>154532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66675"/>
          <a:ext cx="3057525" cy="954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5"/>
  <sheetViews>
    <sheetView tabSelected="1" workbookViewId="0">
      <selection activeCell="B13" sqref="B13"/>
    </sheetView>
  </sheetViews>
  <sheetFormatPr defaultColWidth="9.1796875" defaultRowHeight="14.5" x14ac:dyDescent="0.35"/>
  <cols>
    <col min="1" max="1" width="1.54296875" style="1" customWidth="1"/>
    <col min="2" max="16384" width="9.1796875" style="1"/>
  </cols>
  <sheetData>
    <row r="1" spans="2:2" ht="6" customHeight="1" x14ac:dyDescent="0.35"/>
    <row r="2" spans="2:2" ht="18.5" x14ac:dyDescent="0.45">
      <c r="B2" s="26" t="s">
        <v>62</v>
      </c>
    </row>
    <row r="3" spans="2:2" x14ac:dyDescent="0.35">
      <c r="B3" s="25" t="s">
        <v>131</v>
      </c>
    </row>
    <row r="5" spans="2:2" x14ac:dyDescent="0.35">
      <c r="B5" s="1" t="s">
        <v>132</v>
      </c>
    </row>
    <row r="7" spans="2:2" x14ac:dyDescent="0.35">
      <c r="B7" s="1" t="s">
        <v>148</v>
      </c>
    </row>
    <row r="9" spans="2:2" x14ac:dyDescent="0.35">
      <c r="B9" s="1" t="s">
        <v>63</v>
      </c>
    </row>
    <row r="10" spans="2:2" x14ac:dyDescent="0.35">
      <c r="B10" s="1" t="s">
        <v>64</v>
      </c>
    </row>
    <row r="11" spans="2:2" x14ac:dyDescent="0.35">
      <c r="B11" s="1" t="s">
        <v>126</v>
      </c>
    </row>
    <row r="12" spans="2:2" x14ac:dyDescent="0.35">
      <c r="B12" s="1" t="s">
        <v>149</v>
      </c>
    </row>
    <row r="14" spans="2:2" x14ac:dyDescent="0.35">
      <c r="B14" s="1" t="s">
        <v>133</v>
      </c>
    </row>
    <row r="16" spans="2:2" x14ac:dyDescent="0.35">
      <c r="B16" s="1" t="s">
        <v>134</v>
      </c>
    </row>
    <row r="19" spans="2:11" x14ac:dyDescent="0.35">
      <c r="K19" s="48"/>
    </row>
    <row r="25" spans="2:11" x14ac:dyDescent="0.35">
      <c r="B25" s="1" t="s">
        <v>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4"/>
  <sheetViews>
    <sheetView topLeftCell="A5" workbookViewId="0">
      <selection activeCell="H28" sqref="H28"/>
    </sheetView>
  </sheetViews>
  <sheetFormatPr defaultColWidth="9.1796875" defaultRowHeight="14.5" x14ac:dyDescent="0.35"/>
  <cols>
    <col min="1" max="1" width="1.453125" style="1" customWidth="1"/>
    <col min="2" max="2" width="3.81640625" style="1" customWidth="1"/>
    <col min="3" max="3" width="61.81640625" style="1" customWidth="1"/>
    <col min="4" max="4" width="16" style="1" customWidth="1"/>
    <col min="5" max="5" width="9.1796875" style="1"/>
    <col min="6" max="6" width="11.453125" style="1" customWidth="1"/>
    <col min="7" max="7" width="16.1796875" style="1" customWidth="1"/>
    <col min="8" max="8" width="72.1796875" style="1" customWidth="1"/>
    <col min="9" max="16384" width="9.1796875" style="1"/>
  </cols>
  <sheetData>
    <row r="1" spans="2:8" ht="7.5" customHeight="1" thickBot="1" x14ac:dyDescent="0.4"/>
    <row r="2" spans="2:8" ht="15" thickBot="1" x14ac:dyDescent="0.4">
      <c r="B2" s="62" t="s">
        <v>41</v>
      </c>
      <c r="C2" s="63"/>
    </row>
    <row r="3" spans="2:8" x14ac:dyDescent="0.35">
      <c r="B3" s="64" t="s">
        <v>21</v>
      </c>
      <c r="C3" s="65"/>
    </row>
    <row r="4" spans="2:8" x14ac:dyDescent="0.35">
      <c r="B4" s="66" t="s">
        <v>22</v>
      </c>
      <c r="C4" s="67"/>
    </row>
    <row r="5" spans="2:8" x14ac:dyDescent="0.35">
      <c r="B5" s="5"/>
      <c r="C5" s="5"/>
    </row>
    <row r="6" spans="2:8" ht="15" thickBot="1" x14ac:dyDescent="0.4"/>
    <row r="7" spans="2:8" x14ac:dyDescent="0.35">
      <c r="B7" s="45" t="s">
        <v>7</v>
      </c>
      <c r="C7" s="15" t="s">
        <v>8</v>
      </c>
      <c r="D7" s="15" t="s">
        <v>84</v>
      </c>
      <c r="E7" s="15" t="s">
        <v>11</v>
      </c>
      <c r="F7" s="16" t="s">
        <v>9</v>
      </c>
      <c r="G7" s="27" t="s">
        <v>85</v>
      </c>
      <c r="H7" s="17" t="s">
        <v>87</v>
      </c>
    </row>
    <row r="8" spans="2:8" ht="15.75" customHeight="1" x14ac:dyDescent="0.35">
      <c r="B8" s="46"/>
      <c r="C8" s="30" t="s">
        <v>12</v>
      </c>
      <c r="D8" s="30" t="s">
        <v>10</v>
      </c>
      <c r="E8" s="30" t="s">
        <v>13</v>
      </c>
      <c r="F8" s="31" t="s">
        <v>10</v>
      </c>
      <c r="G8" s="32" t="s">
        <v>86</v>
      </c>
      <c r="H8" s="33"/>
    </row>
    <row r="9" spans="2:8" x14ac:dyDescent="0.35">
      <c r="B9" s="10" t="s">
        <v>14</v>
      </c>
      <c r="C9" s="68" t="s">
        <v>1</v>
      </c>
      <c r="D9" s="68"/>
      <c r="E9" s="68"/>
      <c r="F9" s="68"/>
      <c r="G9" s="68"/>
      <c r="H9" s="69"/>
    </row>
    <row r="10" spans="2:8" x14ac:dyDescent="0.35">
      <c r="B10" s="12"/>
      <c r="C10" s="3" t="s">
        <v>90</v>
      </c>
      <c r="D10" s="3"/>
      <c r="E10" s="3"/>
      <c r="F10" s="3"/>
      <c r="G10" s="28"/>
      <c r="H10" s="7"/>
    </row>
    <row r="11" spans="2:8" x14ac:dyDescent="0.35">
      <c r="B11" s="8"/>
      <c r="C11" s="4" t="s">
        <v>91</v>
      </c>
      <c r="D11" s="4"/>
      <c r="E11" s="4"/>
      <c r="F11" s="4"/>
      <c r="G11" s="28"/>
      <c r="H11" s="7"/>
    </row>
    <row r="12" spans="2:8" x14ac:dyDescent="0.35">
      <c r="B12" s="13"/>
      <c r="C12" s="2" t="s">
        <v>92</v>
      </c>
      <c r="D12" s="2"/>
      <c r="E12" s="2"/>
      <c r="F12" s="2"/>
      <c r="G12" s="28"/>
      <c r="H12" s="7"/>
    </row>
    <row r="13" spans="2:8" x14ac:dyDescent="0.35">
      <c r="B13" s="11" t="s">
        <v>15</v>
      </c>
      <c r="C13" s="68" t="s">
        <v>2</v>
      </c>
      <c r="D13" s="68"/>
      <c r="E13" s="68"/>
      <c r="F13" s="68"/>
      <c r="G13" s="68"/>
      <c r="H13" s="69"/>
    </row>
    <row r="14" spans="2:8" x14ac:dyDescent="0.35">
      <c r="B14" s="14"/>
      <c r="C14" s="2" t="s">
        <v>93</v>
      </c>
      <c r="D14" s="2"/>
      <c r="E14" s="2"/>
      <c r="F14" s="2"/>
      <c r="G14" s="28"/>
      <c r="H14" s="7"/>
    </row>
    <row r="15" spans="2:8" x14ac:dyDescent="0.35">
      <c r="B15" s="11" t="s">
        <v>16</v>
      </c>
      <c r="C15" s="68" t="s">
        <v>3</v>
      </c>
      <c r="D15" s="68"/>
      <c r="E15" s="68"/>
      <c r="F15" s="68"/>
      <c r="G15" s="68"/>
      <c r="H15" s="69"/>
    </row>
    <row r="16" spans="2:8" x14ac:dyDescent="0.35">
      <c r="B16" s="14"/>
      <c r="C16" s="2" t="s">
        <v>94</v>
      </c>
      <c r="D16" s="2"/>
      <c r="E16" s="2"/>
      <c r="F16" s="2"/>
      <c r="G16" s="28"/>
      <c r="H16" s="7"/>
    </row>
    <row r="17" spans="2:8" x14ac:dyDescent="0.35">
      <c r="B17" s="11" t="s">
        <v>17</v>
      </c>
      <c r="C17" s="68" t="s">
        <v>4</v>
      </c>
      <c r="D17" s="68"/>
      <c r="E17" s="68"/>
      <c r="F17" s="68"/>
      <c r="G17" s="68"/>
      <c r="H17" s="69"/>
    </row>
    <row r="18" spans="2:8" x14ac:dyDescent="0.35">
      <c r="B18" s="14"/>
      <c r="C18" s="2" t="s">
        <v>95</v>
      </c>
      <c r="D18" s="2"/>
      <c r="E18" s="2"/>
      <c r="F18" s="2"/>
      <c r="G18" s="28"/>
      <c r="H18" s="7"/>
    </row>
    <row r="19" spans="2:8" x14ac:dyDescent="0.35">
      <c r="B19" s="11" t="s">
        <v>18</v>
      </c>
      <c r="C19" s="68" t="s">
        <v>150</v>
      </c>
      <c r="D19" s="68"/>
      <c r="E19" s="68"/>
      <c r="F19" s="68"/>
      <c r="G19" s="68"/>
      <c r="H19" s="69"/>
    </row>
    <row r="20" spans="2:8" x14ac:dyDescent="0.35">
      <c r="B20" s="14"/>
      <c r="C20" s="2" t="s">
        <v>35</v>
      </c>
      <c r="D20" s="2"/>
      <c r="E20" s="2"/>
      <c r="F20" s="2"/>
      <c r="G20" s="28"/>
      <c r="H20" s="7"/>
    </row>
    <row r="21" spans="2:8" x14ac:dyDescent="0.35">
      <c r="B21" s="11" t="s">
        <v>19</v>
      </c>
      <c r="C21" s="68" t="s">
        <v>5</v>
      </c>
      <c r="D21" s="68"/>
      <c r="E21" s="68"/>
      <c r="F21" s="68"/>
      <c r="G21" s="68"/>
      <c r="H21" s="69"/>
    </row>
    <row r="22" spans="2:8" x14ac:dyDescent="0.35">
      <c r="B22" s="14"/>
      <c r="C22" s="2" t="s">
        <v>96</v>
      </c>
      <c r="D22" s="2"/>
      <c r="E22" s="2"/>
      <c r="F22" s="2"/>
      <c r="G22" s="28"/>
      <c r="H22" s="7"/>
    </row>
    <row r="23" spans="2:8" x14ac:dyDescent="0.35">
      <c r="B23" s="11" t="s">
        <v>20</v>
      </c>
      <c r="C23" s="68" t="s">
        <v>6</v>
      </c>
      <c r="D23" s="68"/>
      <c r="E23" s="68"/>
      <c r="F23" s="68"/>
      <c r="G23" s="68"/>
      <c r="H23" s="69"/>
    </row>
    <row r="24" spans="2:8" ht="15" thickBot="1" x14ac:dyDescent="0.4">
      <c r="B24" s="21"/>
      <c r="C24" s="22" t="s">
        <v>96</v>
      </c>
      <c r="D24" s="22"/>
      <c r="E24" s="22"/>
      <c r="F24" s="22"/>
      <c r="G24" s="61"/>
      <c r="H24" s="23"/>
    </row>
  </sheetData>
  <sheetProtection selectLockedCells="1"/>
  <mergeCells count="10">
    <mergeCell ref="C21:H21"/>
    <mergeCell ref="C23:H23"/>
    <mergeCell ref="C9:H9"/>
    <mergeCell ref="C13:H13"/>
    <mergeCell ref="C15:H15"/>
    <mergeCell ref="B2:C2"/>
    <mergeCell ref="B3:C3"/>
    <mergeCell ref="B4:C4"/>
    <mergeCell ref="C17:H17"/>
    <mergeCell ref="C19:H19"/>
  </mergeCells>
  <conditionalFormatting sqref="G1:G1048576">
    <cfRule type="containsText" dxfId="63" priority="1" operator="containsText" text="Gør noget nu">
      <formula>NOT(ISERROR(SEARCH("Gør noget nu",G1)))</formula>
    </cfRule>
    <cfRule type="containsText" dxfId="62" priority="2" operator="containsText" text="Vær opmærksom">
      <formula>NOT(ISERROR(SEARCH("Vær opmærksom",G1)))</formula>
    </cfRule>
    <cfRule type="containsText" dxfId="61" priority="3" operator="containsText" text="På sporet">
      <formula>NOT(ISERROR(SEARCH("På sporet",G1)))</formula>
    </cfRule>
    <cfRule type="containsText" dxfId="60" priority="4" operator="containsText" text="Udført">
      <formula>NOT(ISERROR(SEARCH("Udført",G1)))</formula>
    </cfRule>
  </conditionalFormatting>
  <dataValidations count="1">
    <dataValidation type="list" allowBlank="1" showInputMessage="1" showErrorMessage="1" sqref="G10:G12 G14 G16 G18 G20 G22 G24" xr:uid="{00000000-0002-0000-01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36"/>
  <sheetViews>
    <sheetView workbookViewId="0">
      <selection activeCell="C36" sqref="C36"/>
    </sheetView>
  </sheetViews>
  <sheetFormatPr defaultColWidth="9.1796875" defaultRowHeight="14.5" x14ac:dyDescent="0.35"/>
  <cols>
    <col min="1" max="1" width="1.453125" style="1" customWidth="1"/>
    <col min="2" max="2" width="3.269531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74.2695312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2" t="s">
        <v>66</v>
      </c>
      <c r="C2" s="63"/>
    </row>
    <row r="3" spans="2:12" x14ac:dyDescent="0.35">
      <c r="B3" s="64" t="s">
        <v>21</v>
      </c>
      <c r="C3" s="65"/>
    </row>
    <row r="4" spans="2:12" x14ac:dyDescent="0.35">
      <c r="B4" s="66" t="s">
        <v>22</v>
      </c>
      <c r="C4" s="67"/>
    </row>
    <row r="5" spans="2:12" x14ac:dyDescent="0.35">
      <c r="B5" s="5"/>
      <c r="C5" s="5"/>
    </row>
    <row r="6" spans="2:12" ht="15" thickBot="1" x14ac:dyDescent="0.4"/>
    <row r="7" spans="2:12" x14ac:dyDescent="0.35">
      <c r="B7" s="45" t="s">
        <v>7</v>
      </c>
      <c r="C7" s="15" t="s">
        <v>8</v>
      </c>
      <c r="D7" s="15" t="s">
        <v>84</v>
      </c>
      <c r="E7" s="15" t="s">
        <v>11</v>
      </c>
      <c r="F7" s="16" t="s">
        <v>9</v>
      </c>
      <c r="G7" s="27" t="s">
        <v>85</v>
      </c>
      <c r="H7" s="36" t="s">
        <v>87</v>
      </c>
    </row>
    <row r="8" spans="2:12" ht="15.75" customHeight="1" x14ac:dyDescent="0.35">
      <c r="B8" s="43"/>
      <c r="C8" s="30" t="s">
        <v>12</v>
      </c>
      <c r="D8" s="30" t="s">
        <v>10</v>
      </c>
      <c r="E8" s="30" t="s">
        <v>13</v>
      </c>
      <c r="F8" s="31" t="s">
        <v>10</v>
      </c>
      <c r="G8" s="32" t="s">
        <v>86</v>
      </c>
      <c r="H8" s="37"/>
    </row>
    <row r="9" spans="2:12" x14ac:dyDescent="0.35">
      <c r="B9" s="11" t="s">
        <v>25</v>
      </c>
      <c r="C9" s="70" t="s">
        <v>31</v>
      </c>
      <c r="D9" s="68"/>
      <c r="E9" s="68"/>
      <c r="F9" s="68"/>
      <c r="G9" s="68"/>
      <c r="H9" s="69"/>
      <c r="L9" s="1" t="s">
        <v>0</v>
      </c>
    </row>
    <row r="10" spans="2:12" x14ac:dyDescent="0.35">
      <c r="B10" s="6"/>
      <c r="C10" s="4" t="s">
        <v>52</v>
      </c>
      <c r="D10" s="4"/>
      <c r="E10" s="4"/>
      <c r="F10" s="4"/>
      <c r="G10" s="28"/>
      <c r="H10" s="7"/>
    </row>
    <row r="11" spans="2:12" x14ac:dyDescent="0.35">
      <c r="B11" s="6"/>
      <c r="C11" s="4" t="s">
        <v>51</v>
      </c>
      <c r="D11" s="4"/>
      <c r="E11" s="4"/>
      <c r="F11" s="4"/>
      <c r="G11" s="28"/>
      <c r="H11" s="7"/>
    </row>
    <row r="12" spans="2:12" x14ac:dyDescent="0.35">
      <c r="B12" s="11" t="s">
        <v>26</v>
      </c>
      <c r="C12" s="70" t="s">
        <v>30</v>
      </c>
      <c r="D12" s="68"/>
      <c r="E12" s="68"/>
      <c r="F12" s="68"/>
      <c r="G12" s="68"/>
      <c r="H12" s="69"/>
      <c r="L12" s="1" t="s">
        <v>0</v>
      </c>
    </row>
    <row r="13" spans="2:12" x14ac:dyDescent="0.35">
      <c r="B13" s="6"/>
      <c r="C13" s="4" t="s">
        <v>49</v>
      </c>
      <c r="D13" s="4"/>
      <c r="E13" s="4"/>
      <c r="F13" s="4"/>
      <c r="G13" s="28"/>
      <c r="H13" s="7"/>
    </row>
    <row r="14" spans="2:12" x14ac:dyDescent="0.35">
      <c r="B14" s="6"/>
      <c r="C14" s="4" t="s">
        <v>46</v>
      </c>
      <c r="D14" s="4"/>
      <c r="E14" s="4"/>
      <c r="F14" s="4"/>
      <c r="G14" s="28"/>
      <c r="H14" s="7"/>
    </row>
    <row r="15" spans="2:12" x14ac:dyDescent="0.35">
      <c r="B15" s="6"/>
      <c r="C15" s="4" t="s">
        <v>50</v>
      </c>
      <c r="D15" s="4"/>
      <c r="E15" s="4"/>
      <c r="F15" s="4"/>
      <c r="G15" s="28"/>
      <c r="H15" s="7"/>
    </row>
    <row r="16" spans="2:12" x14ac:dyDescent="0.35">
      <c r="B16" s="10" t="s">
        <v>27</v>
      </c>
      <c r="C16" s="70" t="s">
        <v>29</v>
      </c>
      <c r="D16" s="68"/>
      <c r="E16" s="68"/>
      <c r="F16" s="68"/>
      <c r="G16" s="68"/>
      <c r="H16" s="69"/>
    </row>
    <row r="17" spans="2:12" x14ac:dyDescent="0.35">
      <c r="B17" s="6"/>
      <c r="C17" s="4" t="s">
        <v>35</v>
      </c>
      <c r="D17" s="4"/>
      <c r="E17" s="4"/>
      <c r="F17" s="4"/>
      <c r="G17" s="28"/>
      <c r="H17" s="7"/>
    </row>
    <row r="18" spans="2:12" x14ac:dyDescent="0.35">
      <c r="B18" s="8"/>
      <c r="C18" s="4" t="s">
        <v>48</v>
      </c>
      <c r="D18" s="4"/>
      <c r="E18" s="4"/>
      <c r="F18" s="4"/>
      <c r="G18" s="28"/>
      <c r="H18" s="7"/>
      <c r="L18" s="1" t="s">
        <v>0</v>
      </c>
    </row>
    <row r="19" spans="2:12" x14ac:dyDescent="0.35">
      <c r="B19" s="9"/>
      <c r="C19" s="3" t="s">
        <v>47</v>
      </c>
      <c r="D19" s="3"/>
      <c r="E19" s="3"/>
      <c r="F19" s="3"/>
      <c r="G19" s="28"/>
      <c r="H19" s="7"/>
      <c r="L19" s="1" t="s">
        <v>0</v>
      </c>
    </row>
    <row r="20" spans="2:12" x14ac:dyDescent="0.35">
      <c r="B20" s="11" t="s">
        <v>97</v>
      </c>
      <c r="C20" s="70" t="s">
        <v>146</v>
      </c>
      <c r="D20" s="68"/>
      <c r="E20" s="68"/>
      <c r="F20" s="68"/>
      <c r="G20" s="68"/>
      <c r="H20" s="69"/>
    </row>
    <row r="21" spans="2:12" x14ac:dyDescent="0.35">
      <c r="B21" s="6"/>
      <c r="C21" s="4" t="s">
        <v>35</v>
      </c>
      <c r="D21" s="4"/>
      <c r="E21" s="4"/>
      <c r="F21" s="4"/>
      <c r="G21" s="28"/>
      <c r="H21" s="7"/>
    </row>
    <row r="22" spans="2:12" x14ac:dyDescent="0.35">
      <c r="B22" s="6"/>
      <c r="C22" s="4" t="s">
        <v>143</v>
      </c>
      <c r="D22" s="4"/>
      <c r="E22" s="4"/>
      <c r="F22" s="4"/>
      <c r="G22" s="28"/>
      <c r="H22" s="7"/>
    </row>
    <row r="23" spans="2:12" x14ac:dyDescent="0.35">
      <c r="B23" s="6"/>
      <c r="C23" s="4" t="s">
        <v>61</v>
      </c>
      <c r="D23" s="4"/>
      <c r="E23" s="4"/>
      <c r="F23" s="4"/>
      <c r="G23" s="28"/>
      <c r="H23" s="7"/>
    </row>
    <row r="24" spans="2:12" x14ac:dyDescent="0.35">
      <c r="B24" s="6"/>
      <c r="C24" s="4" t="s">
        <v>56</v>
      </c>
      <c r="D24" s="4"/>
      <c r="E24" s="4"/>
      <c r="F24" s="4"/>
      <c r="G24" s="28"/>
      <c r="H24" s="7"/>
    </row>
    <row r="25" spans="2:12" x14ac:dyDescent="0.35">
      <c r="B25" s="6"/>
      <c r="C25" s="4" t="s">
        <v>57</v>
      </c>
      <c r="D25" s="4"/>
      <c r="E25" s="4"/>
      <c r="F25" s="4"/>
      <c r="G25" s="28"/>
      <c r="H25" s="7"/>
    </row>
    <row r="26" spans="2:12" x14ac:dyDescent="0.35">
      <c r="B26" s="6"/>
      <c r="C26" s="4" t="s">
        <v>58</v>
      </c>
      <c r="D26" s="4"/>
      <c r="E26" s="4"/>
      <c r="F26" s="4"/>
      <c r="G26" s="28"/>
      <c r="H26" s="7"/>
    </row>
    <row r="27" spans="2:12" x14ac:dyDescent="0.35">
      <c r="B27" s="6"/>
      <c r="C27" s="4" t="s">
        <v>144</v>
      </c>
      <c r="D27" s="4"/>
      <c r="E27" s="4"/>
      <c r="F27" s="4"/>
      <c r="G27" s="28"/>
      <c r="H27" s="7"/>
    </row>
    <row r="28" spans="2:12" x14ac:dyDescent="0.35">
      <c r="B28" s="6"/>
      <c r="C28" s="4" t="s">
        <v>59</v>
      </c>
      <c r="D28" s="4"/>
      <c r="E28" s="4"/>
      <c r="F28" s="4"/>
      <c r="G28" s="28"/>
      <c r="H28" s="7"/>
    </row>
    <row r="29" spans="2:12" ht="15" thickBot="1" x14ac:dyDescent="0.4">
      <c r="B29" s="21"/>
      <c r="C29" s="22" t="s">
        <v>60</v>
      </c>
      <c r="D29" s="22"/>
      <c r="E29" s="22"/>
      <c r="F29" s="22"/>
      <c r="G29" s="29"/>
      <c r="H29" s="23"/>
    </row>
    <row r="30" spans="2:12" x14ac:dyDescent="0.35">
      <c r="B30" s="11" t="s">
        <v>28</v>
      </c>
      <c r="C30" s="70" t="s">
        <v>36</v>
      </c>
      <c r="D30" s="68"/>
      <c r="E30" s="68"/>
      <c r="F30" s="68"/>
      <c r="G30" s="68"/>
      <c r="H30" s="69"/>
      <c r="L30" s="1" t="s">
        <v>0</v>
      </c>
    </row>
    <row r="31" spans="2:12" x14ac:dyDescent="0.35">
      <c r="B31" s="6"/>
      <c r="C31" s="24" t="s">
        <v>53</v>
      </c>
      <c r="D31" s="24"/>
      <c r="E31" s="24"/>
      <c r="F31" s="24"/>
      <c r="G31" s="28"/>
      <c r="H31" s="7"/>
    </row>
    <row r="32" spans="2:12" x14ac:dyDescent="0.35">
      <c r="B32" s="11" t="s">
        <v>98</v>
      </c>
      <c r="C32" s="70" t="s">
        <v>37</v>
      </c>
      <c r="D32" s="68"/>
      <c r="E32" s="68"/>
      <c r="F32" s="68"/>
      <c r="G32" s="68"/>
      <c r="H32" s="69"/>
      <c r="L32" s="1" t="s">
        <v>0</v>
      </c>
    </row>
    <row r="33" spans="2:8" x14ac:dyDescent="0.35">
      <c r="B33" s="6"/>
      <c r="C33" s="4" t="s">
        <v>54</v>
      </c>
      <c r="D33" s="4"/>
      <c r="E33" s="4"/>
      <c r="F33" s="4"/>
      <c r="G33" s="28"/>
      <c r="H33" s="7"/>
    </row>
    <row r="34" spans="2:8" x14ac:dyDescent="0.35">
      <c r="B34" s="6"/>
      <c r="C34" s="4" t="s">
        <v>145</v>
      </c>
      <c r="D34" s="4"/>
      <c r="E34" s="4"/>
      <c r="F34" s="4"/>
      <c r="G34" s="28"/>
      <c r="H34" s="7"/>
    </row>
    <row r="35" spans="2:8" x14ac:dyDescent="0.35">
      <c r="B35" s="6"/>
      <c r="C35" s="4" t="s">
        <v>55</v>
      </c>
      <c r="D35" s="4"/>
      <c r="E35" s="4"/>
      <c r="F35" s="4"/>
      <c r="G35" s="28"/>
      <c r="H35" s="7"/>
    </row>
    <row r="36" spans="2:8" x14ac:dyDescent="0.35">
      <c r="B36" s="6"/>
      <c r="C36" s="4" t="s">
        <v>127</v>
      </c>
      <c r="D36" s="4"/>
      <c r="E36" s="4"/>
      <c r="F36" s="4"/>
      <c r="G36" s="28"/>
      <c r="H36" s="7"/>
    </row>
  </sheetData>
  <mergeCells count="9">
    <mergeCell ref="C30:H30"/>
    <mergeCell ref="C32:H32"/>
    <mergeCell ref="C9:H9"/>
    <mergeCell ref="B2:C2"/>
    <mergeCell ref="B3:C3"/>
    <mergeCell ref="B4:C4"/>
    <mergeCell ref="C20:H20"/>
    <mergeCell ref="C16:H16"/>
    <mergeCell ref="C12:H12"/>
  </mergeCells>
  <conditionalFormatting sqref="G17:G19">
    <cfRule type="containsText" dxfId="59" priority="25" operator="containsText" text="Gør noget nu">
      <formula>NOT(ISERROR(SEARCH("Gør noget nu",G17)))</formula>
    </cfRule>
    <cfRule type="containsText" dxfId="58" priority="26" operator="containsText" text="Vær opmærksom">
      <formula>NOT(ISERROR(SEARCH("Vær opmærksom",G17)))</formula>
    </cfRule>
    <cfRule type="containsText" dxfId="57" priority="27" operator="containsText" text="På sporet">
      <formula>NOT(ISERROR(SEARCH("På sporet",G17)))</formula>
    </cfRule>
    <cfRule type="containsText" dxfId="56" priority="28" operator="containsText" text="Udført">
      <formula>NOT(ISERROR(SEARCH("Udført",G17)))</formula>
    </cfRule>
  </conditionalFormatting>
  <conditionalFormatting sqref="G13:G15">
    <cfRule type="containsText" dxfId="55" priority="21" operator="containsText" text="Gør noget nu">
      <formula>NOT(ISERROR(SEARCH("Gør noget nu",G13)))</formula>
    </cfRule>
    <cfRule type="containsText" dxfId="54" priority="22" operator="containsText" text="Vær opmærksom">
      <formula>NOT(ISERROR(SEARCH("Vær opmærksom",G13)))</formula>
    </cfRule>
    <cfRule type="containsText" dxfId="53" priority="23" operator="containsText" text="På sporet">
      <formula>NOT(ISERROR(SEARCH("På sporet",G13)))</formula>
    </cfRule>
    <cfRule type="containsText" dxfId="52" priority="24" operator="containsText" text="Udført">
      <formula>NOT(ISERROR(SEARCH("Udført",G13)))</formula>
    </cfRule>
  </conditionalFormatting>
  <conditionalFormatting sqref="G31">
    <cfRule type="containsText" dxfId="51" priority="13" operator="containsText" text="Gør noget nu">
      <formula>NOT(ISERROR(SEARCH("Gør noget nu",G31)))</formula>
    </cfRule>
    <cfRule type="containsText" dxfId="50" priority="14" operator="containsText" text="Vær opmærksom">
      <formula>NOT(ISERROR(SEARCH("Vær opmærksom",G31)))</formula>
    </cfRule>
    <cfRule type="containsText" dxfId="49" priority="15" operator="containsText" text="På sporet">
      <formula>NOT(ISERROR(SEARCH("På sporet",G31)))</formula>
    </cfRule>
    <cfRule type="containsText" dxfId="48" priority="16" operator="containsText" text="Udført">
      <formula>NOT(ISERROR(SEARCH("Udført",G31)))</formula>
    </cfRule>
  </conditionalFormatting>
  <conditionalFormatting sqref="G33:G36">
    <cfRule type="containsText" dxfId="47" priority="9" operator="containsText" text="Gør noget nu">
      <formula>NOT(ISERROR(SEARCH("Gør noget nu",G33)))</formula>
    </cfRule>
    <cfRule type="containsText" dxfId="46" priority="10" operator="containsText" text="Vær opmærksom">
      <formula>NOT(ISERROR(SEARCH("Vær opmærksom",G33)))</formula>
    </cfRule>
    <cfRule type="containsText" dxfId="45" priority="11" operator="containsText" text="På sporet">
      <formula>NOT(ISERROR(SEARCH("På sporet",G33)))</formula>
    </cfRule>
    <cfRule type="containsText" dxfId="44" priority="12" operator="containsText" text="Udført">
      <formula>NOT(ISERROR(SEARCH("Udført",G33)))</formula>
    </cfRule>
  </conditionalFormatting>
  <conditionalFormatting sqref="G21:G29">
    <cfRule type="containsText" dxfId="43" priority="5" operator="containsText" text="Gør noget nu">
      <formula>NOT(ISERROR(SEARCH("Gør noget nu",G21)))</formula>
    </cfRule>
    <cfRule type="containsText" dxfId="42" priority="6" operator="containsText" text="Vær opmærksom">
      <formula>NOT(ISERROR(SEARCH("Vær opmærksom",G21)))</formula>
    </cfRule>
    <cfRule type="containsText" dxfId="41" priority="7" operator="containsText" text="På sporet">
      <formula>NOT(ISERROR(SEARCH("På sporet",G21)))</formula>
    </cfRule>
    <cfRule type="containsText" dxfId="40" priority="8" operator="containsText" text="Udført">
      <formula>NOT(ISERROR(SEARCH("Udført",G21)))</formula>
    </cfRule>
  </conditionalFormatting>
  <conditionalFormatting sqref="G10:G11">
    <cfRule type="containsText" dxfId="39" priority="1" operator="containsText" text="Gør noget nu">
      <formula>NOT(ISERROR(SEARCH("Gør noget nu",G10)))</formula>
    </cfRule>
    <cfRule type="containsText" dxfId="38" priority="2" operator="containsText" text="Vær opmærksom">
      <formula>NOT(ISERROR(SEARCH("Vær opmærksom",G10)))</formula>
    </cfRule>
    <cfRule type="containsText" dxfId="37" priority="3" operator="containsText" text="På sporet">
      <formula>NOT(ISERROR(SEARCH("På sporet",G10)))</formula>
    </cfRule>
    <cfRule type="containsText" dxfId="36" priority="4" operator="containsText" text="Udført">
      <formula>NOT(ISERROR(SEARCH("Udført",G10)))</formula>
    </cfRule>
  </conditionalFormatting>
  <dataValidations count="1">
    <dataValidation type="list" allowBlank="1" showInputMessage="1" showErrorMessage="1" sqref="G21:G29 G13:G15 G10:G11 G31 G33:G36 G17:G19" xr:uid="{00000000-0002-0000-02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22"/>
  <sheetViews>
    <sheetView workbookViewId="0">
      <selection activeCell="C22" sqref="C22"/>
    </sheetView>
  </sheetViews>
  <sheetFormatPr defaultColWidth="9.1796875" defaultRowHeight="14.5" x14ac:dyDescent="0.35"/>
  <cols>
    <col min="1" max="1" width="1.453125" style="1" customWidth="1"/>
    <col min="2" max="2" width="3.54296875" style="1" customWidth="1"/>
    <col min="3" max="3" width="61.5429687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71.453125" style="1" customWidth="1"/>
    <col min="9" max="16384" width="9.1796875" style="1"/>
  </cols>
  <sheetData>
    <row r="1" spans="2:10" ht="7.5" customHeight="1" thickBot="1" x14ac:dyDescent="0.4"/>
    <row r="2" spans="2:10" ht="15" thickBot="1" x14ac:dyDescent="0.4">
      <c r="B2" s="62" t="s">
        <v>65</v>
      </c>
      <c r="C2" s="63"/>
    </row>
    <row r="3" spans="2:10" x14ac:dyDescent="0.35">
      <c r="B3" s="64" t="s">
        <v>21</v>
      </c>
      <c r="C3" s="65"/>
    </row>
    <row r="4" spans="2:10" x14ac:dyDescent="0.35">
      <c r="B4" s="66" t="s">
        <v>22</v>
      </c>
      <c r="C4" s="67"/>
    </row>
    <row r="5" spans="2:10" x14ac:dyDescent="0.35">
      <c r="B5" s="5"/>
      <c r="C5" s="5"/>
    </row>
    <row r="6" spans="2:10" ht="15" thickBot="1" x14ac:dyDescent="0.4"/>
    <row r="7" spans="2:10" x14ac:dyDescent="0.35">
      <c r="B7" s="47" t="s">
        <v>7</v>
      </c>
      <c r="C7" s="34" t="s">
        <v>8</v>
      </c>
      <c r="D7" s="34" t="s">
        <v>84</v>
      </c>
      <c r="E7" s="34" t="s">
        <v>11</v>
      </c>
      <c r="F7" s="35" t="s">
        <v>9</v>
      </c>
      <c r="G7" s="35" t="s">
        <v>85</v>
      </c>
      <c r="H7" s="36" t="s">
        <v>87</v>
      </c>
    </row>
    <row r="8" spans="2:10" ht="15.75" customHeight="1" x14ac:dyDescent="0.35">
      <c r="B8" s="44"/>
      <c r="C8" s="30" t="s">
        <v>12</v>
      </c>
      <c r="D8" s="30" t="s">
        <v>10</v>
      </c>
      <c r="E8" s="30" t="s">
        <v>13</v>
      </c>
      <c r="F8" s="31" t="s">
        <v>10</v>
      </c>
      <c r="G8" s="31" t="s">
        <v>86</v>
      </c>
      <c r="H8" s="37"/>
    </row>
    <row r="9" spans="2:10" x14ac:dyDescent="0.35">
      <c r="B9" s="38" t="s">
        <v>32</v>
      </c>
      <c r="C9" s="72" t="s">
        <v>128</v>
      </c>
      <c r="D9" s="72"/>
      <c r="E9" s="72"/>
      <c r="F9" s="72"/>
      <c r="G9" s="72"/>
      <c r="H9" s="73"/>
    </row>
    <row r="10" spans="2:10" x14ac:dyDescent="0.35">
      <c r="B10" s="39"/>
      <c r="C10" s="4" t="s">
        <v>38</v>
      </c>
      <c r="D10" s="4"/>
      <c r="E10" s="4"/>
      <c r="F10" s="4"/>
      <c r="G10" s="28"/>
      <c r="H10" s="7"/>
    </row>
    <row r="11" spans="2:10" x14ac:dyDescent="0.35">
      <c r="B11" s="40" t="s">
        <v>33</v>
      </c>
      <c r="C11" s="72" t="s">
        <v>129</v>
      </c>
      <c r="D11" s="72"/>
      <c r="E11" s="72"/>
      <c r="F11" s="72"/>
      <c r="G11" s="72"/>
      <c r="H11" s="73"/>
      <c r="J11" s="1" t="s">
        <v>0</v>
      </c>
    </row>
    <row r="12" spans="2:10" x14ac:dyDescent="0.35">
      <c r="B12" s="41"/>
      <c r="C12" s="4" t="s">
        <v>39</v>
      </c>
      <c r="D12" s="4"/>
      <c r="E12" s="4"/>
      <c r="F12" s="4"/>
      <c r="G12" s="28"/>
      <c r="H12" s="7"/>
    </row>
    <row r="13" spans="2:10" x14ac:dyDescent="0.35">
      <c r="B13" s="41"/>
      <c r="C13" s="4" t="s">
        <v>40</v>
      </c>
      <c r="D13" s="4"/>
      <c r="E13" s="4"/>
      <c r="F13" s="4"/>
      <c r="G13" s="28"/>
      <c r="H13" s="7"/>
    </row>
    <row r="14" spans="2:10" x14ac:dyDescent="0.35">
      <c r="B14" s="41"/>
      <c r="C14" s="4" t="s">
        <v>118</v>
      </c>
      <c r="D14" s="4"/>
      <c r="E14" s="4"/>
      <c r="F14" s="4"/>
      <c r="G14" s="28"/>
      <c r="H14" s="7"/>
    </row>
    <row r="15" spans="2:10" x14ac:dyDescent="0.35">
      <c r="B15" s="40" t="s">
        <v>34</v>
      </c>
      <c r="C15" s="72" t="s">
        <v>23</v>
      </c>
      <c r="D15" s="72"/>
      <c r="E15" s="72"/>
      <c r="F15" s="72"/>
      <c r="G15" s="72"/>
      <c r="H15" s="73"/>
      <c r="J15" s="1" t="s">
        <v>0</v>
      </c>
    </row>
    <row r="16" spans="2:10" x14ac:dyDescent="0.35">
      <c r="B16" s="41"/>
      <c r="C16" s="4" t="s">
        <v>88</v>
      </c>
      <c r="D16" s="4"/>
      <c r="E16" s="4"/>
      <c r="F16" s="4"/>
      <c r="G16" s="28"/>
      <c r="H16" s="7"/>
    </row>
    <row r="17" spans="2:8" x14ac:dyDescent="0.35">
      <c r="B17" s="41"/>
      <c r="C17" s="4" t="s">
        <v>89</v>
      </c>
      <c r="D17" s="4"/>
      <c r="E17" s="4"/>
      <c r="F17" s="4"/>
      <c r="G17" s="28"/>
      <c r="H17" s="7"/>
    </row>
    <row r="18" spans="2:8" x14ac:dyDescent="0.35">
      <c r="B18" s="41"/>
      <c r="C18" s="4" t="s">
        <v>43</v>
      </c>
      <c r="D18" s="4"/>
      <c r="E18" s="4"/>
      <c r="F18" s="4"/>
      <c r="G18" s="28"/>
      <c r="H18" s="7"/>
    </row>
    <row r="19" spans="2:8" x14ac:dyDescent="0.35">
      <c r="B19" s="41"/>
      <c r="C19" s="4" t="s">
        <v>44</v>
      </c>
      <c r="D19" s="4"/>
      <c r="E19" s="4"/>
      <c r="F19" s="4"/>
      <c r="G19" s="28"/>
      <c r="H19" s="7"/>
    </row>
    <row r="20" spans="2:8" x14ac:dyDescent="0.35">
      <c r="B20" s="41"/>
      <c r="C20" s="4" t="s">
        <v>42</v>
      </c>
      <c r="D20" s="4"/>
      <c r="E20" s="4"/>
      <c r="F20" s="4"/>
      <c r="G20" s="28"/>
      <c r="H20" s="7"/>
    </row>
    <row r="21" spans="2:8" x14ac:dyDescent="0.35">
      <c r="B21" s="71" t="s">
        <v>130</v>
      </c>
      <c r="C21" s="68"/>
      <c r="D21" s="68"/>
      <c r="E21" s="68"/>
      <c r="F21" s="68"/>
      <c r="G21" s="68"/>
      <c r="H21" s="69"/>
    </row>
    <row r="22" spans="2:8" ht="15" thickBot="1" x14ac:dyDescent="0.4">
      <c r="B22" s="42"/>
      <c r="C22" s="22" t="s">
        <v>45</v>
      </c>
      <c r="D22" s="22"/>
      <c r="E22" s="22"/>
      <c r="F22" s="22"/>
      <c r="G22" s="29"/>
      <c r="H22" s="23"/>
    </row>
  </sheetData>
  <mergeCells count="7">
    <mergeCell ref="B21:H21"/>
    <mergeCell ref="C9:H9"/>
    <mergeCell ref="C11:H11"/>
    <mergeCell ref="C15:H15"/>
    <mergeCell ref="B2:C2"/>
    <mergeCell ref="B3:C3"/>
    <mergeCell ref="B4:C4"/>
  </mergeCells>
  <conditionalFormatting sqref="G10">
    <cfRule type="containsText" dxfId="35" priority="13" operator="containsText" text="Gør noget nu">
      <formula>NOT(ISERROR(SEARCH("Gør noget nu",G10)))</formula>
    </cfRule>
    <cfRule type="containsText" dxfId="34" priority="14" operator="containsText" text="Vær opmærksom">
      <formula>NOT(ISERROR(SEARCH("Vær opmærksom",G10)))</formula>
    </cfRule>
    <cfRule type="containsText" dxfId="33" priority="15" operator="containsText" text="På sporet">
      <formula>NOT(ISERROR(SEARCH("På sporet",G10)))</formula>
    </cfRule>
    <cfRule type="containsText" dxfId="32" priority="16" operator="containsText" text="Udført">
      <formula>NOT(ISERROR(SEARCH("Udført",G10)))</formula>
    </cfRule>
  </conditionalFormatting>
  <conditionalFormatting sqref="G12:G14">
    <cfRule type="containsText" dxfId="31" priority="9" operator="containsText" text="Gør noget nu">
      <formula>NOT(ISERROR(SEARCH("Gør noget nu",G12)))</formula>
    </cfRule>
    <cfRule type="containsText" dxfId="30" priority="10" operator="containsText" text="Vær opmærksom">
      <formula>NOT(ISERROR(SEARCH("Vær opmærksom",G12)))</formula>
    </cfRule>
    <cfRule type="containsText" dxfId="29" priority="11" operator="containsText" text="På sporet">
      <formula>NOT(ISERROR(SEARCH("På sporet",G12)))</formula>
    </cfRule>
    <cfRule type="containsText" dxfId="28" priority="12" operator="containsText" text="Udført">
      <formula>NOT(ISERROR(SEARCH("Udført",G12)))</formula>
    </cfRule>
  </conditionalFormatting>
  <conditionalFormatting sqref="G16:G20">
    <cfRule type="containsText" dxfId="27" priority="5" operator="containsText" text="Gør noget nu">
      <formula>NOT(ISERROR(SEARCH("Gør noget nu",G16)))</formula>
    </cfRule>
    <cfRule type="containsText" dxfId="26" priority="6" operator="containsText" text="Vær opmærksom">
      <formula>NOT(ISERROR(SEARCH("Vær opmærksom",G16)))</formula>
    </cfRule>
    <cfRule type="containsText" dxfId="25" priority="7" operator="containsText" text="På sporet">
      <formula>NOT(ISERROR(SEARCH("På sporet",G16)))</formula>
    </cfRule>
    <cfRule type="containsText" dxfId="24" priority="8" operator="containsText" text="Udført">
      <formula>NOT(ISERROR(SEARCH("Udført",G16)))</formula>
    </cfRule>
  </conditionalFormatting>
  <conditionalFormatting sqref="G22">
    <cfRule type="containsText" dxfId="23" priority="1" operator="containsText" text="Gør noget nu">
      <formula>NOT(ISERROR(SEARCH("Gør noget nu",G22)))</formula>
    </cfRule>
    <cfRule type="containsText" dxfId="22" priority="2" operator="containsText" text="Vær opmærksom">
      <formula>NOT(ISERROR(SEARCH("Vær opmærksom",G22)))</formula>
    </cfRule>
    <cfRule type="containsText" dxfId="21" priority="3" operator="containsText" text="På sporet">
      <formula>NOT(ISERROR(SEARCH("På sporet",G22)))</formula>
    </cfRule>
    <cfRule type="containsText" dxfId="20" priority="4" operator="containsText" text="Udført">
      <formula>NOT(ISERROR(SEARCH("Udført",G22)))</formula>
    </cfRule>
  </conditionalFormatting>
  <dataValidations count="1">
    <dataValidation type="list" allowBlank="1" showInputMessage="1" showErrorMessage="1" sqref="G10 G12:G14 G16:G20 G22" xr:uid="{00000000-0002-0000-03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14"/>
  <sheetViews>
    <sheetView workbookViewId="0">
      <selection activeCell="C14" sqref="C14"/>
    </sheetView>
  </sheetViews>
  <sheetFormatPr defaultColWidth="9.1796875" defaultRowHeight="14.5" x14ac:dyDescent="0.35"/>
  <cols>
    <col min="1" max="1" width="1.453125" style="1" customWidth="1"/>
    <col min="2" max="2" width="3.72656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5.2695312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2" t="s">
        <v>67</v>
      </c>
      <c r="C2" s="63"/>
    </row>
    <row r="3" spans="2:12" x14ac:dyDescent="0.35">
      <c r="B3" s="64" t="s">
        <v>21</v>
      </c>
      <c r="C3" s="65"/>
    </row>
    <row r="4" spans="2:12" x14ac:dyDescent="0.35">
      <c r="B4" s="66" t="s">
        <v>22</v>
      </c>
      <c r="C4" s="67"/>
    </row>
    <row r="5" spans="2:12" x14ac:dyDescent="0.35">
      <c r="B5" s="5"/>
      <c r="C5" s="5"/>
    </row>
    <row r="6" spans="2:12" ht="15" thickBot="1" x14ac:dyDescent="0.4"/>
    <row r="7" spans="2:12" x14ac:dyDescent="0.35">
      <c r="B7" s="45" t="s">
        <v>7</v>
      </c>
      <c r="C7" s="15" t="s">
        <v>8</v>
      </c>
      <c r="D7" s="15" t="s">
        <v>84</v>
      </c>
      <c r="E7" s="15" t="s">
        <v>11</v>
      </c>
      <c r="F7" s="16" t="s">
        <v>9</v>
      </c>
      <c r="G7" s="27" t="s">
        <v>85</v>
      </c>
      <c r="H7" s="36" t="s">
        <v>87</v>
      </c>
    </row>
    <row r="8" spans="2:12" ht="15.75" customHeight="1" x14ac:dyDescent="0.35">
      <c r="B8" s="43"/>
      <c r="C8" s="30" t="s">
        <v>12</v>
      </c>
      <c r="D8" s="30" t="s">
        <v>10</v>
      </c>
      <c r="E8" s="30" t="s">
        <v>13</v>
      </c>
      <c r="F8" s="31" t="s">
        <v>10</v>
      </c>
      <c r="G8" s="32" t="s">
        <v>86</v>
      </c>
      <c r="H8" s="37"/>
    </row>
    <row r="9" spans="2:12" x14ac:dyDescent="0.35">
      <c r="B9" s="10" t="s">
        <v>68</v>
      </c>
      <c r="C9" s="70" t="s">
        <v>69</v>
      </c>
      <c r="D9" s="68"/>
      <c r="E9" s="68"/>
      <c r="F9" s="68"/>
      <c r="G9" s="68"/>
      <c r="H9" s="69"/>
    </row>
    <row r="10" spans="2:12" x14ac:dyDescent="0.35">
      <c r="B10" s="6"/>
      <c r="C10" s="4" t="s">
        <v>147</v>
      </c>
      <c r="D10" s="4"/>
      <c r="E10" s="4"/>
      <c r="F10" s="4"/>
      <c r="G10" s="28"/>
      <c r="H10" s="7"/>
    </row>
    <row r="11" spans="2:12" x14ac:dyDescent="0.35">
      <c r="B11" s="8"/>
      <c r="C11" s="4" t="s">
        <v>70</v>
      </c>
      <c r="D11" s="4"/>
      <c r="E11" s="4"/>
      <c r="F11" s="4"/>
      <c r="G11" s="28"/>
      <c r="H11" s="7"/>
      <c r="L11" s="1" t="s">
        <v>0</v>
      </c>
    </row>
    <row r="12" spans="2:12" x14ac:dyDescent="0.35">
      <c r="B12" s="11" t="s">
        <v>71</v>
      </c>
      <c r="C12" s="70" t="s">
        <v>24</v>
      </c>
      <c r="D12" s="68"/>
      <c r="E12" s="68"/>
      <c r="F12" s="68"/>
      <c r="G12" s="68"/>
      <c r="H12" s="69"/>
      <c r="L12" s="1" t="s">
        <v>0</v>
      </c>
    </row>
    <row r="13" spans="2:12" x14ac:dyDescent="0.35">
      <c r="B13" s="6"/>
      <c r="C13" s="4" t="s">
        <v>72</v>
      </c>
      <c r="D13" s="4"/>
      <c r="E13" s="4"/>
      <c r="F13" s="4"/>
      <c r="G13" s="28"/>
      <c r="H13" s="7"/>
    </row>
    <row r="14" spans="2:12" ht="15" thickBot="1" x14ac:dyDescent="0.4">
      <c r="B14" s="21"/>
      <c r="C14" s="22" t="s">
        <v>73</v>
      </c>
      <c r="D14" s="22"/>
      <c r="E14" s="22"/>
      <c r="F14" s="22"/>
      <c r="G14" s="29"/>
      <c r="H14" s="23"/>
    </row>
  </sheetData>
  <mergeCells count="5">
    <mergeCell ref="C9:H9"/>
    <mergeCell ref="C12:H12"/>
    <mergeCell ref="B2:C2"/>
    <mergeCell ref="B3:C3"/>
    <mergeCell ref="B4:C4"/>
  </mergeCells>
  <conditionalFormatting sqref="G10:G11">
    <cfRule type="containsText" dxfId="19" priority="5" operator="containsText" text="Gør noget nu">
      <formula>NOT(ISERROR(SEARCH("Gør noget nu",G10)))</formula>
    </cfRule>
    <cfRule type="containsText" dxfId="18" priority="6" operator="containsText" text="Vær opmærksom">
      <formula>NOT(ISERROR(SEARCH("Vær opmærksom",G10)))</formula>
    </cfRule>
    <cfRule type="containsText" dxfId="17" priority="7" operator="containsText" text="På sporet">
      <formula>NOT(ISERROR(SEARCH("På sporet",G10)))</formula>
    </cfRule>
    <cfRule type="containsText" dxfId="16" priority="8" operator="containsText" text="Udført">
      <formula>NOT(ISERROR(SEARCH("Udført",G10)))</formula>
    </cfRule>
  </conditionalFormatting>
  <conditionalFormatting sqref="G13:G14">
    <cfRule type="containsText" dxfId="15" priority="1" operator="containsText" text="Gør noget nu">
      <formula>NOT(ISERROR(SEARCH("Gør noget nu",G13)))</formula>
    </cfRule>
    <cfRule type="containsText" dxfId="14" priority="2" operator="containsText" text="Vær opmærksom">
      <formula>NOT(ISERROR(SEARCH("Vær opmærksom",G13)))</formula>
    </cfRule>
    <cfRule type="containsText" dxfId="13" priority="3" operator="containsText" text="På sporet">
      <formula>NOT(ISERROR(SEARCH("På sporet",G13)))</formula>
    </cfRule>
    <cfRule type="containsText" dxfId="12" priority="4" operator="containsText" text="Udført">
      <formula>NOT(ISERROR(SEARCH("Udført",G13)))</formula>
    </cfRule>
  </conditionalFormatting>
  <dataValidations count="1">
    <dataValidation type="list" allowBlank="1" showInputMessage="1" showErrorMessage="1" sqref="G10:G11 G13:G14" xr:uid="{00000000-0002-0000-04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14"/>
  <sheetViews>
    <sheetView workbookViewId="0"/>
  </sheetViews>
  <sheetFormatPr defaultColWidth="9.1796875" defaultRowHeight="14.5" x14ac:dyDescent="0.35"/>
  <cols>
    <col min="1" max="1" width="1.453125" style="1" customWidth="1"/>
    <col min="2" max="2" width="3.816406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9.5429687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2" t="s">
        <v>74</v>
      </c>
      <c r="C2" s="63"/>
    </row>
    <row r="3" spans="2:12" x14ac:dyDescent="0.35">
      <c r="B3" s="64" t="s">
        <v>21</v>
      </c>
      <c r="C3" s="65"/>
    </row>
    <row r="4" spans="2:12" x14ac:dyDescent="0.35">
      <c r="B4" s="66" t="s">
        <v>22</v>
      </c>
      <c r="C4" s="67"/>
    </row>
    <row r="5" spans="2:12" x14ac:dyDescent="0.35">
      <c r="B5" s="5"/>
      <c r="C5" s="5"/>
    </row>
    <row r="6" spans="2:12" ht="15" thickBot="1" x14ac:dyDescent="0.4"/>
    <row r="7" spans="2:12" x14ac:dyDescent="0.35">
      <c r="B7" s="45" t="s">
        <v>7</v>
      </c>
      <c r="C7" s="15" t="s">
        <v>8</v>
      </c>
      <c r="D7" s="15" t="s">
        <v>84</v>
      </c>
      <c r="E7" s="15" t="s">
        <v>11</v>
      </c>
      <c r="F7" s="16" t="s">
        <v>9</v>
      </c>
      <c r="G7" s="27" t="s">
        <v>85</v>
      </c>
      <c r="H7" s="36" t="s">
        <v>87</v>
      </c>
    </row>
    <row r="8" spans="2:12" ht="15.75" customHeight="1" x14ac:dyDescent="0.35">
      <c r="B8" s="43"/>
      <c r="C8" s="30" t="s">
        <v>12</v>
      </c>
      <c r="D8" s="30" t="s">
        <v>10</v>
      </c>
      <c r="E8" s="30" t="s">
        <v>13</v>
      </c>
      <c r="F8" s="31" t="s">
        <v>10</v>
      </c>
      <c r="G8" s="32" t="s">
        <v>86</v>
      </c>
      <c r="H8" s="37"/>
    </row>
    <row r="9" spans="2:12" x14ac:dyDescent="0.35">
      <c r="B9" s="10" t="s">
        <v>75</v>
      </c>
      <c r="C9" s="70" t="s">
        <v>77</v>
      </c>
      <c r="D9" s="68"/>
      <c r="E9" s="68"/>
      <c r="F9" s="68"/>
      <c r="G9" s="68"/>
      <c r="H9" s="69"/>
    </row>
    <row r="10" spans="2:12" x14ac:dyDescent="0.35">
      <c r="B10" s="6"/>
      <c r="C10" s="4" t="s">
        <v>120</v>
      </c>
      <c r="D10" s="4"/>
      <c r="E10" s="4"/>
      <c r="F10" s="4"/>
      <c r="G10" s="28"/>
      <c r="H10" s="7"/>
    </row>
    <row r="11" spans="2:12" x14ac:dyDescent="0.35">
      <c r="B11" s="8"/>
      <c r="C11" s="4" t="s">
        <v>119</v>
      </c>
      <c r="D11" s="4"/>
      <c r="E11" s="4"/>
      <c r="F11" s="4"/>
      <c r="G11" s="28"/>
      <c r="H11" s="7"/>
      <c r="L11" s="1" t="s">
        <v>0</v>
      </c>
    </row>
    <row r="12" spans="2:12" x14ac:dyDescent="0.35">
      <c r="B12" s="18" t="s">
        <v>76</v>
      </c>
      <c r="C12" s="70" t="s">
        <v>78</v>
      </c>
      <c r="D12" s="68"/>
      <c r="E12" s="68"/>
      <c r="F12" s="68"/>
      <c r="G12" s="68"/>
      <c r="H12" s="69"/>
    </row>
    <row r="13" spans="2:12" x14ac:dyDescent="0.35">
      <c r="B13" s="19"/>
      <c r="C13" s="20" t="s">
        <v>79</v>
      </c>
      <c r="D13" s="20"/>
      <c r="E13" s="20"/>
      <c r="F13" s="20"/>
      <c r="G13" s="28"/>
      <c r="H13" s="7"/>
    </row>
    <row r="14" spans="2:12" ht="15" thickBot="1" x14ac:dyDescent="0.4">
      <c r="B14" s="21"/>
      <c r="C14" s="22" t="s">
        <v>80</v>
      </c>
      <c r="D14" s="22"/>
      <c r="E14" s="22"/>
      <c r="F14" s="22"/>
      <c r="G14" s="29"/>
      <c r="H14" s="23"/>
    </row>
  </sheetData>
  <mergeCells count="5">
    <mergeCell ref="C9:H9"/>
    <mergeCell ref="C12:H12"/>
    <mergeCell ref="B2:C2"/>
    <mergeCell ref="B3:C3"/>
    <mergeCell ref="B4:C4"/>
  </mergeCells>
  <conditionalFormatting sqref="G10:G11">
    <cfRule type="containsText" dxfId="11" priority="13" operator="containsText" text="Gør noget nu">
      <formula>NOT(ISERROR(SEARCH("Gør noget nu",G10)))</formula>
    </cfRule>
    <cfRule type="containsText" dxfId="10" priority="14" operator="containsText" text="Vær opmærksom">
      <formula>NOT(ISERROR(SEARCH("Vær opmærksom",G10)))</formula>
    </cfRule>
    <cfRule type="containsText" dxfId="9" priority="15" operator="containsText" text="På sporet">
      <formula>NOT(ISERROR(SEARCH("På sporet",G10)))</formula>
    </cfRule>
    <cfRule type="containsText" dxfId="8" priority="16" operator="containsText" text="Udført">
      <formula>NOT(ISERROR(SEARCH("Udført",G10)))</formula>
    </cfRule>
  </conditionalFormatting>
  <conditionalFormatting sqref="G13:G14">
    <cfRule type="containsText" dxfId="7" priority="1" operator="containsText" text="Gør noget nu">
      <formula>NOT(ISERROR(SEARCH("Gør noget nu",G13)))</formula>
    </cfRule>
    <cfRule type="containsText" dxfId="6" priority="2" operator="containsText" text="Vær opmærksom">
      <formula>NOT(ISERROR(SEARCH("Vær opmærksom",G13)))</formula>
    </cfRule>
    <cfRule type="containsText" dxfId="5" priority="3" operator="containsText" text="På sporet">
      <formula>NOT(ISERROR(SEARCH("På sporet",G13)))</formula>
    </cfRule>
    <cfRule type="containsText" dxfId="4" priority="4" operator="containsText" text="Udført">
      <formula>NOT(ISERROR(SEARCH("Udført",G13)))</formula>
    </cfRule>
  </conditionalFormatting>
  <dataValidations count="1">
    <dataValidation type="list" allowBlank="1" showInputMessage="1" showErrorMessage="1" sqref="G10:G11 G13:G14" xr:uid="{00000000-0002-0000-05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14"/>
  <sheetViews>
    <sheetView workbookViewId="0">
      <selection activeCell="H24" sqref="H24"/>
    </sheetView>
  </sheetViews>
  <sheetFormatPr defaultColWidth="9.1796875" defaultRowHeight="14.5" x14ac:dyDescent="0.35"/>
  <cols>
    <col min="1" max="1" width="1.453125" style="1" customWidth="1"/>
    <col min="2" max="2" width="3.5429687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9.453125" style="1" customWidth="1"/>
    <col min="9" max="16384" width="9.1796875" style="1"/>
  </cols>
  <sheetData>
    <row r="1" spans="2:8" ht="7.5" customHeight="1" thickBot="1" x14ac:dyDescent="0.4"/>
    <row r="2" spans="2:8" ht="15" thickBot="1" x14ac:dyDescent="0.4">
      <c r="B2" s="62" t="s">
        <v>81</v>
      </c>
      <c r="C2" s="63"/>
    </row>
    <row r="3" spans="2:8" x14ac:dyDescent="0.35">
      <c r="B3" s="64" t="s">
        <v>21</v>
      </c>
      <c r="C3" s="65"/>
    </row>
    <row r="4" spans="2:8" x14ac:dyDescent="0.35">
      <c r="B4" s="66" t="s">
        <v>22</v>
      </c>
      <c r="C4" s="67"/>
    </row>
    <row r="5" spans="2:8" x14ac:dyDescent="0.35">
      <c r="B5" s="5"/>
      <c r="C5" s="5"/>
    </row>
    <row r="6" spans="2:8" ht="15" thickBot="1" x14ac:dyDescent="0.4"/>
    <row r="7" spans="2:8" x14ac:dyDescent="0.35">
      <c r="B7" s="45" t="s">
        <v>7</v>
      </c>
      <c r="C7" s="15" t="s">
        <v>8</v>
      </c>
      <c r="D7" s="15" t="s">
        <v>84</v>
      </c>
      <c r="E7" s="15" t="s">
        <v>11</v>
      </c>
      <c r="F7" s="16" t="s">
        <v>9</v>
      </c>
      <c r="G7" s="27" t="s">
        <v>85</v>
      </c>
      <c r="H7" s="36" t="s">
        <v>87</v>
      </c>
    </row>
    <row r="8" spans="2:8" ht="15.75" customHeight="1" x14ac:dyDescent="0.35">
      <c r="B8" s="43"/>
      <c r="C8" s="30" t="s">
        <v>12</v>
      </c>
      <c r="D8" s="30" t="s">
        <v>10</v>
      </c>
      <c r="E8" s="30" t="s">
        <v>13</v>
      </c>
      <c r="F8" s="31" t="s">
        <v>10</v>
      </c>
      <c r="G8" s="32" t="s">
        <v>86</v>
      </c>
      <c r="H8" s="37"/>
    </row>
    <row r="9" spans="2:8" x14ac:dyDescent="0.35">
      <c r="B9" s="60">
        <v>6</v>
      </c>
      <c r="C9" s="70" t="s">
        <v>82</v>
      </c>
      <c r="D9" s="68"/>
      <c r="E9" s="68"/>
      <c r="F9" s="68"/>
      <c r="G9" s="68"/>
      <c r="H9" s="69"/>
    </row>
    <row r="10" spans="2:8" x14ac:dyDescent="0.35">
      <c r="B10" s="19"/>
      <c r="C10" s="20" t="s">
        <v>121</v>
      </c>
      <c r="D10" s="20"/>
      <c r="E10" s="20"/>
      <c r="F10" s="20"/>
      <c r="G10" s="28"/>
      <c r="H10" s="7"/>
    </row>
    <row r="11" spans="2:8" x14ac:dyDescent="0.35">
      <c r="B11" s="19"/>
      <c r="C11" s="20" t="s">
        <v>122</v>
      </c>
      <c r="D11" s="20"/>
      <c r="E11" s="20"/>
      <c r="F11" s="20"/>
      <c r="G11" s="4"/>
      <c r="H11" s="59"/>
    </row>
    <row r="12" spans="2:8" x14ac:dyDescent="0.35">
      <c r="B12" s="19"/>
      <c r="C12" s="20" t="s">
        <v>123</v>
      </c>
      <c r="D12" s="20"/>
      <c r="E12" s="20"/>
      <c r="F12" s="20"/>
      <c r="G12" s="4"/>
      <c r="H12" s="59"/>
    </row>
    <row r="13" spans="2:8" x14ac:dyDescent="0.35">
      <c r="B13" s="19"/>
      <c r="C13" s="20" t="s">
        <v>124</v>
      </c>
      <c r="D13" s="20"/>
      <c r="E13" s="20"/>
      <c r="F13" s="20"/>
      <c r="G13" s="4"/>
      <c r="H13" s="59"/>
    </row>
    <row r="14" spans="2:8" ht="15" thickBot="1" x14ac:dyDescent="0.4">
      <c r="B14" s="21"/>
      <c r="C14" s="22" t="s">
        <v>125</v>
      </c>
      <c r="D14" s="22"/>
      <c r="E14" s="22"/>
      <c r="F14" s="22"/>
      <c r="G14" s="22"/>
      <c r="H14" s="23"/>
    </row>
  </sheetData>
  <mergeCells count="4">
    <mergeCell ref="C9:H9"/>
    <mergeCell ref="B2:C2"/>
    <mergeCell ref="B3:C3"/>
    <mergeCell ref="B4:C4"/>
  </mergeCells>
  <conditionalFormatting sqref="G10:G14">
    <cfRule type="containsText" dxfId="3" priority="1" operator="containsText" text="Gør noget nu">
      <formula>NOT(ISERROR(SEARCH("Gør noget nu",G10)))</formula>
    </cfRule>
    <cfRule type="containsText" dxfId="2" priority="2" operator="containsText" text="Vær opmærksom">
      <formula>NOT(ISERROR(SEARCH("Vær opmærksom",G10)))</formula>
    </cfRule>
    <cfRule type="containsText" dxfId="1" priority="3" operator="containsText" text="På sporet">
      <formula>NOT(ISERROR(SEARCH("På sporet",G10)))</formula>
    </cfRule>
    <cfRule type="containsText" dxfId="0" priority="4" operator="containsText" text="Udført">
      <formula>NOT(ISERROR(SEARCH("Udført",G10)))</formula>
    </cfRule>
  </conditionalFormatting>
  <dataValidations count="1">
    <dataValidation type="list" allowBlank="1" showInputMessage="1" showErrorMessage="1" sqref="G10:G14" xr:uid="{00000000-0002-0000-06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30"/>
  <sheetViews>
    <sheetView topLeftCell="B1" workbookViewId="0">
      <selection activeCell="C13" sqref="C13"/>
    </sheetView>
  </sheetViews>
  <sheetFormatPr defaultColWidth="9.1796875" defaultRowHeight="14.5" x14ac:dyDescent="0.35"/>
  <cols>
    <col min="1" max="1" width="1.1796875" style="1" customWidth="1"/>
    <col min="2" max="2" width="70" style="1" customWidth="1"/>
    <col min="3" max="3" width="18.453125" style="1" customWidth="1"/>
    <col min="4" max="4" width="18" style="1" customWidth="1"/>
    <col min="5" max="16384" width="9.1796875" style="1"/>
  </cols>
  <sheetData>
    <row r="1" spans="2:4" ht="6" customHeight="1" thickBot="1" x14ac:dyDescent="0.4"/>
    <row r="2" spans="2:4" ht="15" thickBot="1" x14ac:dyDescent="0.4">
      <c r="B2" s="58" t="s">
        <v>116</v>
      </c>
    </row>
    <row r="4" spans="2:4" x14ac:dyDescent="0.35">
      <c r="B4" s="74" t="s">
        <v>99</v>
      </c>
      <c r="C4" s="75"/>
      <c r="D4" s="76"/>
    </row>
    <row r="5" spans="2:4" x14ac:dyDescent="0.35">
      <c r="B5" s="52"/>
      <c r="C5" s="53" t="s">
        <v>100</v>
      </c>
      <c r="D5" s="53" t="s">
        <v>101</v>
      </c>
    </row>
    <row r="6" spans="2:4" x14ac:dyDescent="0.35">
      <c r="B6" s="4" t="s">
        <v>105</v>
      </c>
      <c r="C6" s="4"/>
      <c r="D6" s="4"/>
    </row>
    <row r="7" spans="2:4" x14ac:dyDescent="0.35">
      <c r="B7" s="4" t="s">
        <v>106</v>
      </c>
      <c r="C7" s="4"/>
      <c r="D7" s="4"/>
    </row>
    <row r="8" spans="2:4" x14ac:dyDescent="0.35">
      <c r="B8" s="4" t="s">
        <v>107</v>
      </c>
      <c r="C8" s="4"/>
      <c r="D8" s="4"/>
    </row>
    <row r="9" spans="2:4" x14ac:dyDescent="0.35">
      <c r="B9" s="4" t="s">
        <v>135</v>
      </c>
      <c r="C9" s="4"/>
      <c r="D9" s="4"/>
    </row>
    <row r="10" spans="2:4" x14ac:dyDescent="0.35">
      <c r="B10" s="4" t="s">
        <v>136</v>
      </c>
      <c r="C10" s="4"/>
      <c r="D10" s="4"/>
    </row>
    <row r="11" spans="2:4" x14ac:dyDescent="0.35">
      <c r="B11" s="4" t="s">
        <v>137</v>
      </c>
      <c r="C11" s="4"/>
      <c r="D11" s="4"/>
    </row>
    <row r="12" spans="2:4" x14ac:dyDescent="0.35">
      <c r="B12" s="4" t="s">
        <v>138</v>
      </c>
      <c r="C12" s="4"/>
      <c r="D12" s="4"/>
    </row>
    <row r="13" spans="2:4" x14ac:dyDescent="0.35">
      <c r="B13" s="4" t="s">
        <v>113</v>
      </c>
      <c r="C13" s="4"/>
      <c r="D13" s="4"/>
    </row>
    <row r="14" spans="2:4" x14ac:dyDescent="0.35">
      <c r="B14" s="4" t="s">
        <v>114</v>
      </c>
      <c r="C14" s="4"/>
      <c r="D14" s="4"/>
    </row>
    <row r="15" spans="2:4" x14ac:dyDescent="0.35">
      <c r="B15" s="4" t="s">
        <v>115</v>
      </c>
      <c r="C15" s="4"/>
      <c r="D15" s="4"/>
    </row>
    <row r="16" spans="2:4" x14ac:dyDescent="0.35">
      <c r="B16" s="4" t="s">
        <v>24</v>
      </c>
      <c r="C16" s="4"/>
      <c r="D16" s="4"/>
    </row>
    <row r="17" spans="2:4" ht="15" thickBot="1" x14ac:dyDescent="0.4">
      <c r="B17" s="54" t="s">
        <v>117</v>
      </c>
      <c r="C17" s="51"/>
      <c r="D17" s="51"/>
    </row>
    <row r="18" spans="2:4" ht="15" thickTop="1" x14ac:dyDescent="0.35"/>
    <row r="19" spans="2:4" x14ac:dyDescent="0.35">
      <c r="B19" s="74" t="s">
        <v>102</v>
      </c>
      <c r="C19" s="75"/>
      <c r="D19" s="76"/>
    </row>
    <row r="20" spans="2:4" ht="29.25" customHeight="1" x14ac:dyDescent="0.35">
      <c r="B20" s="55"/>
      <c r="C20" s="56" t="s">
        <v>103</v>
      </c>
      <c r="D20" s="56" t="s">
        <v>104</v>
      </c>
    </row>
    <row r="21" spans="2:4" x14ac:dyDescent="0.35">
      <c r="B21" s="4" t="s">
        <v>139</v>
      </c>
      <c r="C21" s="4"/>
      <c r="D21" s="4"/>
    </row>
    <row r="22" spans="2:4" x14ac:dyDescent="0.35">
      <c r="B22" s="4" t="s">
        <v>140</v>
      </c>
      <c r="C22" s="4"/>
      <c r="D22" s="50" t="s">
        <v>110</v>
      </c>
    </row>
    <row r="23" spans="2:4" x14ac:dyDescent="0.35">
      <c r="B23" s="4" t="s">
        <v>109</v>
      </c>
      <c r="C23" s="4"/>
      <c r="D23" s="4"/>
    </row>
    <row r="24" spans="2:4" x14ac:dyDescent="0.35">
      <c r="B24" s="4" t="s">
        <v>108</v>
      </c>
      <c r="C24" s="4"/>
      <c r="D24" s="4"/>
    </row>
    <row r="25" spans="2:4" x14ac:dyDescent="0.35">
      <c r="B25" s="4" t="s">
        <v>111</v>
      </c>
      <c r="C25" s="4"/>
      <c r="D25" s="4"/>
    </row>
    <row r="26" spans="2:4" x14ac:dyDescent="0.35">
      <c r="B26" s="4" t="s">
        <v>112</v>
      </c>
      <c r="C26" s="4"/>
      <c r="D26" s="50" t="s">
        <v>110</v>
      </c>
    </row>
    <row r="27" spans="2:4" x14ac:dyDescent="0.35">
      <c r="B27" s="4" t="s">
        <v>141</v>
      </c>
      <c r="C27" s="4"/>
      <c r="D27" s="50" t="s">
        <v>110</v>
      </c>
    </row>
    <row r="28" spans="2:4" x14ac:dyDescent="0.35">
      <c r="B28" s="4" t="s">
        <v>142</v>
      </c>
      <c r="C28" s="4"/>
      <c r="D28" s="50" t="s">
        <v>110</v>
      </c>
    </row>
    <row r="29" spans="2:4" ht="15" thickBot="1" x14ac:dyDescent="0.4">
      <c r="B29" s="54" t="s">
        <v>117</v>
      </c>
      <c r="C29" s="49"/>
      <c r="D29" s="57"/>
    </row>
    <row r="30" spans="2:4" ht="15" thickTop="1" x14ac:dyDescent="0.35"/>
  </sheetData>
  <mergeCells count="2">
    <mergeCell ref="B4:D4"/>
    <mergeCell ref="B19:D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Indhold</vt:lpstr>
      <vt:lpstr>1.Mobilisering</vt:lpstr>
      <vt:lpstr>2.Teknisk implementering</vt:lpstr>
      <vt:lpstr>3.Organisatorisk implementering</vt:lpstr>
      <vt:lpstr>4.Overgang til drift</vt:lpstr>
      <vt:lpstr>5.Opfølgning</vt:lpstr>
      <vt:lpstr>6.Kommunikation</vt:lpstr>
      <vt:lpstr>Budget</vt:lpstr>
    </vt:vector>
  </TitlesOfParts>
  <Company>Devoteam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Morten Thomsen</dc:creator>
  <cp:lastModifiedBy>Iben Søgaard</cp:lastModifiedBy>
  <cp:lastPrinted>2014-01-16T07:05:48Z</cp:lastPrinted>
  <dcterms:created xsi:type="dcterms:W3CDTF">2013-10-01T12:16:25Z</dcterms:created>
  <dcterms:modified xsi:type="dcterms:W3CDTF">2023-02-14T06:49:47Z</dcterms:modified>
</cp:coreProperties>
</file>