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T:\MEDCOM\Igangværende opgaver\Systemforvaltning\VDX\Registreringer og rapporteringer\FSI-rapportering\"/>
    </mc:Choice>
  </mc:AlternateContent>
  <xr:revisionPtr revIDLastSave="0" documentId="13_ncr:1_{AF0FB7DD-C101-46F0-B3BD-23297737A511}" xr6:coauthVersionLast="47" xr6:coauthVersionMax="47" xr10:uidLastSave="{00000000-0000-0000-0000-000000000000}"/>
  <bookViews>
    <workbookView xWindow="-28920" yWindow="-120" windowWidth="29040" windowHeight="15720" activeTab="1" xr2:uid="{00000000-000D-0000-FFFF-FFFF00000000}"/>
  </bookViews>
  <sheets>
    <sheet name="Vejledning" sheetId="4" r:id="rId1"/>
    <sheet name="Afrapportering" sheetId="2" r:id="rId2"/>
    <sheet name="Historiske servicetal" sheetId="1" r:id="rId3"/>
    <sheet name="Kontaktoplysninger"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<sst xmlns="http://schemas.openxmlformats.org/spreadsheetml/2006/main" count="225" uniqueCount="86">
  <si>
    <t>Systemnavn:</t>
  </si>
  <si>
    <t>Periode:</t>
  </si>
  <si>
    <t>Afrapportering</t>
  </si>
  <si>
    <t>Overholder målingerne i perioden det aftalte serviceniveau?</t>
  </si>
  <si>
    <t>Kontaktoplysninger</t>
  </si>
  <si>
    <t>Navn</t>
  </si>
  <si>
    <t>Organisation/afdeling</t>
  </si>
  <si>
    <t>Tlf./mobil</t>
  </si>
  <si>
    <t>E-mail</t>
  </si>
  <si>
    <t>Kontaktoplysninger for kontaktperson</t>
  </si>
  <si>
    <t xml:space="preserve">Aftalt servicemål </t>
  </si>
  <si>
    <t>Leveret service</t>
  </si>
  <si>
    <t>Angiv aftalt ser-vicemål, eks. 99% oppetid</t>
  </si>
  <si>
    <t>Angiv leveret service, eks. 99,1% oppetid</t>
  </si>
  <si>
    <t>Opgørelse af servicemål</t>
  </si>
  <si>
    <t>Drift</t>
  </si>
  <si>
    <t>Servicemål</t>
  </si>
  <si>
    <t>Servicemål - drift</t>
  </si>
  <si>
    <t>Angiv, hvordan servicemål er opgjort, eks. "oppetiden er opgjort vha. en simpel teknisk forespørgsel som ping"</t>
  </si>
  <si>
    <t>Evt. kommentarer til perioden</t>
  </si>
  <si>
    <t>Afrapportering - seneste kvartal</t>
  </si>
  <si>
    <t>Systemansvarlige myndighed:</t>
  </si>
  <si>
    <t>Jan</t>
  </si>
  <si>
    <t>Feb</t>
  </si>
  <si>
    <t>Mar</t>
  </si>
  <si>
    <t>Apr</t>
  </si>
  <si>
    <t>Jun</t>
  </si>
  <si>
    <t>Jul</t>
  </si>
  <si>
    <t>Aug</t>
  </si>
  <si>
    <t>Sep</t>
  </si>
  <si>
    <t>Okt</t>
  </si>
  <si>
    <t>Nov</t>
  </si>
  <si>
    <t>Dec</t>
  </si>
  <si>
    <t>Servicemål gruppe</t>
  </si>
  <si>
    <t>Servicekrav</t>
  </si>
  <si>
    <t>Historiske servicetal</t>
  </si>
  <si>
    <t>Driftsrapporteringsskabelonen er et praktisk værktøj til den kvartalsvise driftsrapportering til FSI. Formålet med driftsrapporteringsskabelonen er at give et overblik over leveret service i det foregående kvartal set ift. de servicekrav, der er aftalt mellem FSI og den systemansvarlige part.</t>
  </si>
  <si>
    <t xml:space="preserve">Kontaktoplysninger anvendes af FSI's sekretariat, hvis der opstår spørgsmål til driftsrapporten. 
Indsæt kontaktoplysninger på den person, der har udfyldt driftsrapporteringsskabelonen. 
</t>
  </si>
  <si>
    <t xml:space="preserve">Afrapportering indeholder et detaljeret overblik på månedsbasis over leveret service i det foregående kvartal, inkl. en forklaring af hvordan service er målt samt evt. uddybende kommentarer. 
Fanen udfyldes med alle relevante oplysninger. </t>
  </si>
  <si>
    <t>Maj</t>
  </si>
  <si>
    <t>Vejledning til skabelon for driftsrapportering</t>
  </si>
  <si>
    <t>Formål med skabelon for driftsrapportering</t>
  </si>
  <si>
    <t>Historiske servicetal indeholder en historisk oversigt over leveret service for løsningen. 
Fanen opdateres med tal for det seneste kvartal.</t>
  </si>
  <si>
    <t>Oppetid</t>
  </si>
  <si>
    <t>VDX</t>
  </si>
  <si>
    <t>MedCom</t>
  </si>
  <si>
    <t>MedCom, systemforvaltning</t>
  </si>
  <si>
    <t xml:space="preserve">Oppetid </t>
  </si>
  <si>
    <t>Videoknudepunkt (VDX)</t>
  </si>
  <si>
    <t>Oppetid opgjort vha. simpel teknisk forespørgsel som ping</t>
  </si>
  <si>
    <t>Aftalt servicemål</t>
  </si>
  <si>
    <t>Ingen aftalt servicemål</t>
  </si>
  <si>
    <t>Peder Illum</t>
  </si>
  <si>
    <t>pi@medcom.dk</t>
  </si>
  <si>
    <t>Antal transaktioner &gt; 5 minutters varighed pr. måned</t>
  </si>
  <si>
    <t>Antal videokald &gt; 5 minutters varighed pr. måned</t>
  </si>
  <si>
    <t>VDX-licensforbrug (Pexip)</t>
  </si>
  <si>
    <t>4152*</t>
  </si>
  <si>
    <t xml:space="preserve">*Statistisk grundlag for servicemål om antal videokald blev ændret pr. august 2017 og pr. 1. januar 2020. </t>
  </si>
  <si>
    <t>Videomøder i VDX</t>
  </si>
  <si>
    <t>Antal videomøder pr. måned. Et videomøde er defineret som et møde med ≥ 2 deltagere. Testkald er frasorteret.</t>
  </si>
  <si>
    <t>Videokald i VDX</t>
  </si>
  <si>
    <t>Højeste antal samtidige videolicenser i brug på en dag i den givne måned og er inkl. testkald.</t>
  </si>
  <si>
    <t xml:space="preserve">Højeste daglige kapacitetsforbrug af hardwareressourcer (CPU-belastning) på en dag i den givne måned. Kapacitetsforbruget er opgjort i antal samtidige medieporte og er inkl. testkald. </t>
  </si>
  <si>
    <t>VDX-kapacitetsforbrug</t>
  </si>
  <si>
    <t>Antal videokald pr. måned. Et videokald er defineret som et kald til et VDX-møderum med ≥ 2 deltagere. Dvs. det fortæller noget om antallet af anvendere af VDX. Testkald er frasorteret.</t>
  </si>
  <si>
    <t>Videokald I VDX</t>
  </si>
  <si>
    <t>Ja</t>
  </si>
  <si>
    <t>** Præciserede og nye KPI'er pr. 1. januar 2020</t>
  </si>
  <si>
    <t>4839**</t>
  </si>
  <si>
    <t>14117**</t>
  </si>
  <si>
    <t>117**</t>
  </si>
  <si>
    <t xml:space="preserve">Videokvalitet i VDX </t>
  </si>
  <si>
    <t>Videokvalitet i VDX</t>
  </si>
  <si>
    <t xml:space="preserve">Den gennemsnitlige kvalitet på lyd og billede pr. måned opgjort for samtlige videokald og for videomøder af varighed ≥ 30 sekunder, da videokvaliteten først kan  beregnes efter 30 sekunder. Testkald er  frasorteret. Kvalitet beregnes ud fra pakketab og jitter i mediestrømmen - og opgøres i pct.
</t>
  </si>
  <si>
    <t xml:space="preserve">Ingen aftalt servicemål. Videokvaliteten er også afhængig af lokale netværks-forbindelser. KPI’en afspejler således den samlede oplevede videokvalitet og ikke kun videokvaliteten i VDX. </t>
  </si>
  <si>
    <t>98.55</t>
  </si>
  <si>
    <t>100% oppetid</t>
  </si>
  <si>
    <t>98.85</t>
  </si>
  <si>
    <t>98.70</t>
  </si>
  <si>
    <t>VDX-licensforbrug (Pexip - aftale på 1.500 licenser)</t>
  </si>
  <si>
    <t>VDX-kapacitetsforbrug (kan håndtere 3.000 samtidige porte)</t>
  </si>
  <si>
    <t>Marts</t>
  </si>
  <si>
    <t>April</t>
  </si>
  <si>
    <t xml:space="preserve">Der var den 10. maj 2022 fra kl.12.35 – 13.15 et major incident i form af nedbrud for VDX API’et. Dette bevirkede, at der var sporadiske udfald for booking af nye møder for eksterne fagsystemer med integration til VDX API’et som fx MinLæge, BookPlan og MitSygehus. Årsagen til nedbruddet er endnu ikke endeligt klarlagt. </t>
  </si>
  <si>
    <t>01.02.22 - 30.04.22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</si>
</sst>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6]d\.\ mmmm\ yyyy;@"/>
  </numFmts>
  <fonts count="18" x14ac:knownFonts="1">
    <font>
      <sz val="11"/>
      <color theme="1"/>
      <name val="Calibri"/>
      <family val="2"/>
      <scheme val="minor"/>
    </font>
    <font>
      <sz val="20"/>
      <name val="Verdana"/>
      <family val="2"/>
    </font>
    <font>
      <sz val="11"/>
      <color theme="1"/>
      <name val="Verdana"/>
      <family val="2"/>
    </font>
    <font>
      <b/>
      <sz val="10"/>
      <color indexed="8"/>
      <name val="Verdana"/>
      <family val="2"/>
    </font>
    <font>
      <sz val="10"/>
      <color indexed="8"/>
      <name val="Verdana"/>
      <family val="2"/>
    </font>
    <font>
      <b/>
      <sz val="10"/>
      <color theme="0"/>
      <name val="Verdana"/>
      <family val="2"/>
    </font>
    <font>
      <b/>
      <sz val="11"/>
      <color theme="1"/>
      <name val="Verdana"/>
      <family val="2"/>
    </font>
    <font>
      <b/>
      <sz val="8"/>
      <color theme="0"/>
      <name val="Verdana"/>
      <family val="2"/>
    </font>
    <font>
      <b/>
      <sz val="8"/>
      <name val="Verdana"/>
      <family val="2"/>
    </font>
    <font>
      <sz val="10"/>
      <color theme="1"/>
      <name val="Verdana"/>
      <family val="2"/>
    </font>
    <font>
      <sz val="10"/>
      <color theme="0"/>
      <name val="Verdana"/>
      <family val="2"/>
    </font>
    <font>
      <b/>
      <sz val="8"/>
      <color theme="1"/>
      <name val="Verdana"/>
      <family val="2"/>
    </font>
    <font>
      <sz val="8"/>
      <color theme="1"/>
      <name val="Verdana"/>
      <family val="2"/>
    </font>
    <font>
      <sz val="8"/>
      <name val="Verdana"/>
      <family val="2"/>
    </font>
    <font>
      <u/>
      <sz val="11"/>
      <color theme="10"/>
      <name val="Calibri"/>
      <family val="2"/>
      <scheme val="minor"/>
    </font>
    <font>
      <sz val="10"/>
      <name val="Verdana"/>
      <family val="2"/>
    </font>
    <font>
      <sz val="11"/>
      <name val="Calibri"/>
      <family val="2"/>
      <scheme val="minor"/>
    </font>
    <font>
      <b/>
      <sz val="10"/>
      <name val="Verdana"/>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1F497D"/>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14" fillId="0" borderId="0" applyNumberFormat="0" applyFill="0" applyBorder="0" applyAlignment="0" applyProtection="0"/>
  </cellStyleXfs>
  <cellXfs count="116">
    <xf numFmtId="0" fontId="0" fillId="0" borderId="0" xfId="0"/>
    <xf numFmtId="0" fontId="0" fillId="2" borderId="0" xfId="0" applyFont="1" applyFill="1"/>
    <xf numFmtId="0" fontId="0" fillId="2" borderId="0" xfId="0" applyFont="1" applyFill="1" applyBorder="1" applyAlignment="1">
      <alignment horizontal="left" vertical="top"/>
    </xf>
    <xf numFmtId="0" fontId="0" fillId="2" borderId="0" xfId="0" applyFont="1" applyFill="1" applyBorder="1"/>
    <xf numFmtId="0" fontId="1" fillId="2" borderId="0" xfId="0" applyFont="1" applyFill="1"/>
    <xf numFmtId="0" fontId="2" fillId="2" borderId="0" xfId="0" applyFont="1" applyFill="1" applyBorder="1" applyAlignment="1">
      <alignment horizontal="left" vertical="top"/>
    </xf>
    <xf numFmtId="0" fontId="3" fillId="3" borderId="1" xfId="0" applyFont="1" applyFill="1" applyBorder="1" applyAlignment="1">
      <alignment horizontal="left" vertical="top" wrapText="1"/>
    </xf>
    <xf numFmtId="0" fontId="2" fillId="2" borderId="0" xfId="0" applyFont="1" applyFill="1"/>
    <xf numFmtId="0" fontId="6" fillId="2" borderId="0" xfId="0" applyFont="1" applyFill="1"/>
    <xf numFmtId="0" fontId="5" fillId="4" borderId="2" xfId="0" applyFont="1" applyFill="1" applyBorder="1" applyAlignment="1">
      <alignment horizontal="left" wrapText="1"/>
    </xf>
    <xf numFmtId="0" fontId="5" fillId="4" borderId="2" xfId="0" applyFont="1" applyFill="1" applyBorder="1" applyAlignment="1">
      <alignment horizontal="center" wrapText="1"/>
    </xf>
    <xf numFmtId="0" fontId="5" fillId="4" borderId="9" xfId="0" applyFont="1" applyFill="1" applyBorder="1" applyAlignment="1">
      <alignment vertical="top" wrapText="1"/>
    </xf>
    <xf numFmtId="0" fontId="5" fillId="4" borderId="7" xfId="0" applyFont="1" applyFill="1" applyBorder="1" applyAlignment="1">
      <alignment vertical="top" wrapText="1"/>
    </xf>
    <xf numFmtId="0" fontId="2" fillId="2" borderId="0" xfId="0" applyFont="1" applyFill="1" applyBorder="1"/>
    <xf numFmtId="0" fontId="2" fillId="2" borderId="0" xfId="0" applyFont="1" applyFill="1" applyAlignment="1">
      <alignment wrapText="1"/>
    </xf>
    <xf numFmtId="0" fontId="2" fillId="2" borderId="0" xfId="0" applyFont="1" applyFill="1" applyBorder="1" applyAlignment="1">
      <alignment horizontal="left" vertical="center"/>
    </xf>
    <xf numFmtId="0" fontId="12" fillId="2" borderId="0" xfId="0" applyFont="1" applyFill="1"/>
    <xf numFmtId="0" fontId="3" fillId="0" borderId="0" xfId="0" applyFont="1" applyFill="1" applyBorder="1" applyAlignment="1">
      <alignment horizontal="center" wrapText="1"/>
    </xf>
    <xf numFmtId="0" fontId="7" fillId="4" borderId="0" xfId="0" applyFont="1" applyFill="1" applyAlignment="1">
      <alignment horizontal="left" wrapText="1"/>
    </xf>
    <xf numFmtId="164" fontId="7" fillId="4" borderId="1" xfId="0" applyNumberFormat="1" applyFont="1" applyFill="1" applyBorder="1" applyAlignment="1" applyProtection="1">
      <alignment horizontal="center" textRotation="90"/>
    </xf>
    <xf numFmtId="0" fontId="8" fillId="4" borderId="1" xfId="0" applyFont="1" applyFill="1" applyBorder="1" applyAlignment="1">
      <alignment vertical="top" wrapText="1"/>
    </xf>
    <xf numFmtId="0" fontId="8" fillId="4" borderId="4" xfId="0" applyFont="1" applyFill="1" applyBorder="1" applyAlignment="1">
      <alignment vertical="top" wrapText="1"/>
    </xf>
    <xf numFmtId="0" fontId="2" fillId="4" borderId="0" xfId="0" applyFont="1" applyFill="1"/>
    <xf numFmtId="10" fontId="13" fillId="2" borderId="6" xfId="0" applyNumberFormat="1" applyFont="1" applyFill="1" applyBorder="1" applyAlignment="1" applyProtection="1">
      <alignment horizontal="center" vertical="center" wrapText="1"/>
    </xf>
    <xf numFmtId="10" fontId="12" fillId="2" borderId="1" xfId="0" applyNumberFormat="1" applyFont="1" applyFill="1" applyBorder="1" applyAlignment="1" applyProtection="1">
      <alignment horizontal="center" vertical="center"/>
      <protection locked="0"/>
    </xf>
    <xf numFmtId="1" fontId="12" fillId="2" borderId="1" xfId="0" applyNumberFormat="1" applyFont="1" applyFill="1" applyBorder="1" applyAlignment="1" applyProtection="1">
      <alignment horizontal="center" vertical="center"/>
      <protection locked="0"/>
    </xf>
    <xf numFmtId="0" fontId="10" fillId="4" borderId="1" xfId="0" applyFont="1" applyFill="1" applyBorder="1" applyAlignment="1">
      <alignment horizontal="center" wrapText="1"/>
    </xf>
    <xf numFmtId="49" fontId="9" fillId="2" borderId="7" xfId="0" applyNumberFormat="1" applyFont="1" applyFill="1" applyBorder="1" applyAlignment="1">
      <alignment horizontal="center" vertical="top" wrapText="1"/>
    </xf>
    <xf numFmtId="0" fontId="10" fillId="4" borderId="1" xfId="0" applyFont="1" applyFill="1" applyBorder="1" applyAlignment="1">
      <alignment horizontal="center" wrapText="1"/>
    </xf>
    <xf numFmtId="0" fontId="12" fillId="2" borderId="1" xfId="0" applyFont="1" applyFill="1" applyBorder="1"/>
    <xf numFmtId="0" fontId="12" fillId="2" borderId="1" xfId="0" applyFont="1" applyFill="1" applyBorder="1" applyAlignment="1">
      <alignment wrapText="1"/>
    </xf>
    <xf numFmtId="0" fontId="12" fillId="2" borderId="1" xfId="0" applyFont="1" applyFill="1" applyBorder="1" applyAlignment="1">
      <alignment horizontal="center" vertical="center"/>
    </xf>
    <xf numFmtId="0" fontId="12" fillId="2" borderId="4" xfId="0" applyFont="1" applyFill="1" applyBorder="1" applyAlignment="1"/>
    <xf numFmtId="0" fontId="12" fillId="2" borderId="5" xfId="0" applyFont="1" applyFill="1" applyBorder="1" applyAlignment="1"/>
    <xf numFmtId="0" fontId="12" fillId="2" borderId="6" xfId="0" applyFont="1" applyFill="1" applyBorder="1" applyAlignment="1"/>
    <xf numFmtId="0" fontId="3" fillId="3" borderId="7" xfId="0" applyFont="1" applyFill="1" applyBorder="1" applyAlignment="1">
      <alignment horizontal="left" vertical="top" wrapText="1"/>
    </xf>
    <xf numFmtId="4" fontId="9" fillId="2" borderId="7" xfId="0" applyNumberFormat="1" applyFont="1" applyFill="1" applyBorder="1" applyAlignment="1">
      <alignment horizontal="center" vertical="top"/>
    </xf>
    <xf numFmtId="4" fontId="9" fillId="2" borderId="1" xfId="0" applyNumberFormat="1" applyFont="1" applyFill="1" applyBorder="1" applyAlignment="1">
      <alignment horizontal="center" vertical="top"/>
    </xf>
    <xf numFmtId="0" fontId="12" fillId="2" borderId="0" xfId="0" applyFont="1" applyFill="1" applyBorder="1"/>
    <xf numFmtId="0" fontId="11" fillId="2" borderId="0" xfId="0" applyFont="1" applyFill="1" applyBorder="1" applyAlignment="1">
      <alignment horizontal="left" vertical="top" wrapText="1"/>
    </xf>
    <xf numFmtId="0" fontId="12" fillId="2" borderId="0" xfId="0" applyFont="1" applyFill="1" applyBorder="1" applyAlignment="1"/>
    <xf numFmtId="0" fontId="12" fillId="2" borderId="0" xfId="0" applyFont="1" applyFill="1" applyBorder="1" applyAlignment="1">
      <alignment wrapText="1"/>
    </xf>
    <xf numFmtId="0" fontId="12" fillId="2" borderId="0" xfId="0" applyFont="1" applyFill="1" applyBorder="1" applyAlignment="1">
      <alignment horizontal="center" vertical="center"/>
    </xf>
    <xf numFmtId="1" fontId="12" fillId="2" borderId="0" xfId="0" applyNumberFormat="1" applyFont="1" applyFill="1" applyBorder="1" applyAlignment="1" applyProtection="1">
      <alignment horizontal="center" vertical="center"/>
      <protection locked="0"/>
    </xf>
    <xf numFmtId="0" fontId="17" fillId="3" borderId="1" xfId="0" applyFont="1" applyFill="1" applyBorder="1" applyAlignment="1">
      <alignment horizontal="left" vertical="top" wrapText="1"/>
    </xf>
    <xf numFmtId="0" fontId="17" fillId="3" borderId="7"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6" xfId="0" applyFont="1" applyFill="1" applyBorder="1" applyAlignment="1">
      <alignment horizontal="left" vertical="top" wrapText="1"/>
    </xf>
    <xf numFmtId="0" fontId="12" fillId="2" borderId="1" xfId="0" applyNumberFormat="1" applyFont="1" applyFill="1" applyBorder="1" applyAlignment="1">
      <alignment horizontal="center" vertical="center"/>
    </xf>
    <xf numFmtId="0" fontId="11" fillId="2" borderId="4" xfId="0" applyFont="1" applyFill="1" applyBorder="1" applyAlignment="1">
      <alignment horizontal="left" vertical="top" wrapText="1"/>
    </xf>
    <xf numFmtId="0" fontId="11" fillId="2" borderId="6" xfId="0" applyFont="1" applyFill="1" applyBorder="1" applyAlignment="1">
      <alignment horizontal="left" vertical="top" wrapText="1"/>
    </xf>
    <xf numFmtId="2" fontId="12" fillId="2" borderId="1" xfId="0" applyNumberFormat="1" applyFont="1" applyFill="1" applyBorder="1" applyAlignment="1">
      <alignment horizontal="center" vertical="center"/>
    </xf>
    <xf numFmtId="2" fontId="12" fillId="2" borderId="1" xfId="0" applyNumberFormat="1" applyFont="1" applyFill="1" applyBorder="1" applyAlignment="1" applyProtection="1">
      <alignment horizontal="center" vertical="center"/>
      <protection locked="0"/>
    </xf>
    <xf numFmtId="0" fontId="12" fillId="2" borderId="7" xfId="0" applyFont="1" applyFill="1" applyBorder="1" applyAlignment="1">
      <alignment horizontal="center" vertical="center"/>
    </xf>
    <xf numFmtId="1" fontId="12" fillId="2" borderId="7" xfId="0" applyNumberFormat="1" applyFont="1" applyFill="1" applyBorder="1" applyAlignment="1" applyProtection="1">
      <alignment horizontal="center" vertical="center"/>
      <protection locked="0"/>
    </xf>
    <xf numFmtId="1" fontId="2" fillId="2" borderId="0" xfId="0" applyNumberFormat="1" applyFont="1" applyFill="1"/>
    <xf numFmtId="0" fontId="11" fillId="2" borderId="4" xfId="0" applyFont="1" applyFill="1" applyBorder="1" applyAlignment="1">
      <alignment horizontal="left" vertical="top" wrapText="1"/>
    </xf>
    <xf numFmtId="0" fontId="11" fillId="2" borderId="6" xfId="0" applyFont="1" applyFill="1" applyBorder="1" applyAlignment="1">
      <alignment horizontal="left" vertical="top" wrapText="1"/>
    </xf>
    <xf numFmtId="1" fontId="9" fillId="2" borderId="1" xfId="0" applyNumberFormat="1" applyFont="1" applyFill="1" applyBorder="1" applyAlignment="1" applyProtection="1">
      <alignment horizontal="center" vertical="center"/>
      <protection locked="0"/>
    </xf>
    <xf numFmtId="0" fontId="11" fillId="2" borderId="4" xfId="0" applyFont="1" applyFill="1" applyBorder="1" applyAlignment="1">
      <alignment horizontal="left" vertical="top" wrapText="1"/>
    </xf>
    <xf numFmtId="0" fontId="11" fillId="2" borderId="6" xfId="0" applyFont="1" applyFill="1" applyBorder="1" applyAlignment="1">
      <alignment horizontal="left" vertical="top" wrapText="1"/>
    </xf>
    <xf numFmtId="10" fontId="13" fillId="2" borderId="1" xfId="0" applyNumberFormat="1" applyFont="1" applyFill="1" applyBorder="1" applyAlignment="1" applyProtection="1">
      <alignment horizontal="center" vertical="center" wrapText="1"/>
    </xf>
    <xf numFmtId="0"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2" fontId="9" fillId="2" borderId="1" xfId="0" applyNumberFormat="1" applyFont="1" applyFill="1" applyBorder="1" applyAlignment="1">
      <alignment horizontal="center" vertical="center"/>
    </xf>
    <xf numFmtId="0" fontId="10" fillId="4" borderId="1" xfId="0" applyFont="1" applyFill="1" applyBorder="1" applyAlignment="1">
      <alignment horizontal="center"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6"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9" fillId="0" borderId="4" xfId="0" applyFont="1" applyFill="1" applyBorder="1" applyAlignment="1">
      <alignment horizontal="left" vertical="top" wrapText="1"/>
    </xf>
    <xf numFmtId="0" fontId="5" fillId="4" borderId="4" xfId="0" applyFont="1" applyFill="1" applyBorder="1" applyAlignment="1">
      <alignment horizontal="center" wrapText="1"/>
    </xf>
    <xf numFmtId="0" fontId="5" fillId="4" borderId="5" xfId="0" applyFont="1" applyFill="1" applyBorder="1" applyAlignment="1">
      <alignment horizontal="center" wrapText="1"/>
    </xf>
    <xf numFmtId="0" fontId="5" fillId="4" borderId="6" xfId="0" applyFont="1" applyFill="1" applyBorder="1" applyAlignment="1">
      <alignment horizontal="center" wrapText="1"/>
    </xf>
    <xf numFmtId="0" fontId="10" fillId="4" borderId="1" xfId="0" applyFont="1" applyFill="1" applyBorder="1" applyAlignment="1">
      <alignment horizontal="center" wrapText="1"/>
    </xf>
    <xf numFmtId="0" fontId="10" fillId="4" borderId="2" xfId="0" applyFont="1" applyFill="1" applyBorder="1" applyAlignment="1">
      <alignment horizontal="center" wrapText="1"/>
    </xf>
    <xf numFmtId="0" fontId="10" fillId="4" borderId="7" xfId="0" applyFont="1" applyFill="1" applyBorder="1" applyAlignment="1">
      <alignment horizontal="center" wrapText="1"/>
    </xf>
    <xf numFmtId="0" fontId="15" fillId="2" borderId="1"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10" fillId="4" borderId="5" xfId="0" applyFont="1" applyFill="1" applyBorder="1" applyAlignment="1">
      <alignment horizontal="center" wrapText="1"/>
    </xf>
    <xf numFmtId="0" fontId="15" fillId="2" borderId="4" xfId="0" applyFont="1" applyFill="1" applyBorder="1" applyAlignment="1">
      <alignment horizontal="left" vertical="top" wrapText="1"/>
    </xf>
    <xf numFmtId="0" fontId="16" fillId="0" borderId="5" xfId="0" applyFont="1" applyBorder="1" applyAlignment="1">
      <alignment horizontal="left" vertical="top" wrapText="1"/>
    </xf>
    <xf numFmtId="0" fontId="16" fillId="0" borderId="6" xfId="0" applyFont="1" applyBorder="1" applyAlignment="1">
      <alignment horizontal="left" vertical="top" wrapText="1"/>
    </xf>
    <xf numFmtId="0" fontId="4" fillId="2" borderId="6" xfId="0" applyFont="1" applyFill="1" applyBorder="1" applyAlignment="1">
      <alignment horizontal="left"/>
    </xf>
    <xf numFmtId="0" fontId="4" fillId="2" borderId="1" xfId="0" applyFont="1" applyFill="1" applyBorder="1" applyAlignment="1">
      <alignment horizontal="left"/>
    </xf>
    <xf numFmtId="0" fontId="4" fillId="0" borderId="6" xfId="0" applyFont="1" applyFill="1" applyBorder="1" applyAlignment="1">
      <alignment horizontal="left"/>
    </xf>
    <xf numFmtId="0" fontId="4" fillId="0" borderId="1" xfId="0" applyFont="1" applyFill="1" applyBorder="1" applyAlignment="1">
      <alignment horizontal="left"/>
    </xf>
    <xf numFmtId="0" fontId="15" fillId="2" borderId="1" xfId="0" applyFont="1" applyFill="1" applyBorder="1" applyAlignment="1">
      <alignment horizontal="left"/>
    </xf>
    <xf numFmtId="0" fontId="12" fillId="2" borderId="4" xfId="0" applyFont="1" applyFill="1" applyBorder="1" applyAlignment="1">
      <alignment horizontal="left" vertical="top" wrapText="1" readingOrder="1"/>
    </xf>
    <xf numFmtId="0" fontId="0" fillId="0" borderId="5" xfId="0" applyBorder="1" applyAlignment="1">
      <alignment horizontal="left" vertical="top" wrapText="1" readingOrder="1"/>
    </xf>
    <xf numFmtId="0" fontId="11" fillId="2" borderId="4" xfId="0" applyFont="1" applyFill="1" applyBorder="1" applyAlignment="1">
      <alignment horizontal="left" vertical="top" wrapText="1"/>
    </xf>
    <xf numFmtId="0" fontId="11" fillId="2" borderId="6" xfId="0" applyFont="1" applyFill="1" applyBorder="1" applyAlignment="1">
      <alignment horizontal="left" vertical="top" wrapText="1"/>
    </xf>
    <xf numFmtId="0" fontId="5" fillId="4" borderId="1" xfId="0" applyFont="1" applyFill="1" applyBorder="1" applyAlignment="1">
      <alignment horizontal="left" vertical="top"/>
    </xf>
    <xf numFmtId="1" fontId="5" fillId="4" borderId="1" xfId="0" applyNumberFormat="1" applyFont="1" applyFill="1" applyBorder="1" applyAlignment="1" applyProtection="1">
      <alignment horizontal="left" vertical="top"/>
    </xf>
    <xf numFmtId="0" fontId="7" fillId="4" borderId="4" xfId="0" applyFont="1" applyFill="1" applyBorder="1" applyAlignment="1" applyProtection="1">
      <alignment horizontal="left"/>
    </xf>
    <xf numFmtId="0" fontId="7" fillId="4" borderId="6" xfId="0" applyFont="1" applyFill="1" applyBorder="1" applyAlignment="1" applyProtection="1">
      <alignment horizontal="left"/>
    </xf>
    <xf numFmtId="0" fontId="7" fillId="4" borderId="5" xfId="0" applyFont="1" applyFill="1" applyBorder="1" applyAlignment="1" applyProtection="1">
      <alignment horizontal="left"/>
    </xf>
    <xf numFmtId="0" fontId="2" fillId="3" borderId="1" xfId="0" applyFont="1" applyFill="1" applyBorder="1" applyAlignment="1" applyProtection="1">
      <alignment horizontal="center"/>
    </xf>
    <xf numFmtId="0" fontId="11" fillId="2" borderId="8" xfId="0" applyFont="1" applyFill="1" applyBorder="1" applyAlignment="1">
      <alignment horizontal="left" vertical="top" wrapText="1"/>
    </xf>
    <xf numFmtId="0" fontId="11" fillId="2" borderId="3" xfId="0" applyFont="1" applyFill="1" applyBorder="1" applyAlignment="1">
      <alignment horizontal="left" vertical="top" wrapText="1"/>
    </xf>
    <xf numFmtId="0" fontId="12" fillId="2" borderId="5" xfId="0" applyFont="1" applyFill="1" applyBorder="1" applyAlignment="1">
      <alignment horizontal="left" vertical="top" wrapText="1" readingOrder="1"/>
    </xf>
    <xf numFmtId="0" fontId="12" fillId="2" borderId="6" xfId="0" applyFont="1" applyFill="1" applyBorder="1" applyAlignment="1">
      <alignment horizontal="left" vertical="top" wrapText="1" readingOrder="1"/>
    </xf>
    <xf numFmtId="0" fontId="2" fillId="3" borderId="4" xfId="0" applyFont="1" applyFill="1" applyBorder="1" applyAlignment="1" applyProtection="1">
      <alignment horizontal="center"/>
    </xf>
    <xf numFmtId="0" fontId="2" fillId="3" borderId="5" xfId="0" applyFont="1" applyFill="1" applyBorder="1" applyAlignment="1" applyProtection="1">
      <alignment horizontal="center"/>
    </xf>
    <xf numFmtId="0" fontId="2" fillId="3" borderId="6" xfId="0" applyFont="1" applyFill="1" applyBorder="1" applyAlignment="1" applyProtection="1">
      <alignment horizontal="center"/>
    </xf>
    <xf numFmtId="0" fontId="0" fillId="0" borderId="6" xfId="0" applyBorder="1" applyAlignment="1">
      <alignment horizontal="left" vertical="top" wrapText="1" readingOrder="1"/>
    </xf>
    <xf numFmtId="0" fontId="13" fillId="2" borderId="4" xfId="0" applyFont="1" applyFill="1" applyBorder="1" applyAlignment="1">
      <alignment horizontal="left" vertical="top" wrapText="1" readingOrder="1"/>
    </xf>
    <xf numFmtId="0" fontId="16" fillId="0" borderId="5" xfId="0" applyFont="1" applyBorder="1" applyAlignment="1">
      <alignment horizontal="left" vertical="top" wrapText="1" readingOrder="1"/>
    </xf>
    <xf numFmtId="0" fontId="16" fillId="0" borderId="6" xfId="0" applyFont="1" applyBorder="1" applyAlignment="1">
      <alignment horizontal="left" vertical="top" wrapText="1" readingOrder="1"/>
    </xf>
    <xf numFmtId="0" fontId="8" fillId="2" borderId="1" xfId="0" applyFont="1" applyFill="1" applyBorder="1" applyAlignment="1">
      <alignment horizontal="left" vertical="top" wrapText="1"/>
    </xf>
    <xf numFmtId="0" fontId="14" fillId="2" borderId="1" xfId="1" applyFill="1" applyBorder="1" applyAlignment="1">
      <alignment horizontal="left" vertical="top" wrapText="1"/>
    </xf>
    <xf numFmtId="0" fontId="7" fillId="4" borderId="1" xfId="0" applyFont="1" applyFill="1" applyBorder="1" applyAlignment="1">
      <alignment horizontal="left" wrapText="1"/>
    </xf>
  </cellXfs>
  <cellStyles count="2">
    <cellStyle name="Link" xfId="1" builtinId="8"/>
    <cellStyle name="Normal" xfId="0" builtinId="0"/>
  </cellStyles>
  <dxfs count="130">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s>
  <tableStyles count="0" defaultTableStyle="TableStyleMedium2" defaultPivotStyle="PivotStyleLight16"/>
  <colors>
    <mruColors>
      <color rgb="FF1F497D"/>
      <color rgb="FF1F2869"/>
      <color rgb="FF092869"/>
      <color rgb="FFDCC6BB"/>
      <color rgb="FFCAC8AC"/>
      <color rgb="FFA5A5A5"/>
      <color rgb="FFD6DCE4"/>
      <color rgb="FF809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pi@medcom.d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14"/>
  <sheetViews>
    <sheetView zoomScale="90" zoomScaleNormal="90" workbookViewId="0">
      <selection activeCell="J8" sqref="J8"/>
    </sheetView>
  </sheetViews>
  <sheetFormatPr defaultColWidth="9.140625" defaultRowHeight="15" x14ac:dyDescent="0.25"/>
  <cols>
    <col min="1" max="1" width="3.28515625" style="1" customWidth="1"/>
    <col min="2" max="2" width="23.85546875" style="1" customWidth="1"/>
    <col min="3" max="3" width="7.85546875" style="1" bestFit="1" customWidth="1"/>
    <col min="4" max="4" width="9.140625" style="1"/>
    <col min="5" max="5" width="18.85546875" style="1" customWidth="1"/>
    <col min="6" max="16384" width="9.140625" style="1"/>
  </cols>
  <sheetData>
    <row r="2" spans="2:13" ht="24.75" x14ac:dyDescent="0.3">
      <c r="B2" s="4" t="s">
        <v>40</v>
      </c>
      <c r="C2" s="7"/>
      <c r="D2" s="7"/>
      <c r="E2" s="7"/>
      <c r="F2" s="7"/>
      <c r="G2" s="7"/>
    </row>
    <row r="3" spans="2:13" x14ac:dyDescent="0.25">
      <c r="B3" s="7"/>
      <c r="C3" s="7"/>
      <c r="D3" s="7"/>
      <c r="E3" s="7"/>
      <c r="F3" s="7"/>
      <c r="G3" s="7"/>
    </row>
    <row r="4" spans="2:13" ht="15" customHeight="1" x14ac:dyDescent="0.25">
      <c r="B4" s="66" t="s">
        <v>41</v>
      </c>
      <c r="C4" s="67"/>
      <c r="D4" s="67"/>
      <c r="E4" s="67"/>
      <c r="F4" s="67"/>
      <c r="G4" s="68"/>
    </row>
    <row r="5" spans="2:13" ht="54.75" customHeight="1" x14ac:dyDescent="0.25">
      <c r="B5" s="69" t="s">
        <v>36</v>
      </c>
      <c r="C5" s="70"/>
      <c r="D5" s="70"/>
      <c r="E5" s="70"/>
      <c r="F5" s="70"/>
      <c r="G5" s="71"/>
    </row>
    <row r="6" spans="2:13" s="3" customFormat="1" x14ac:dyDescent="0.25">
      <c r="B6" s="17"/>
      <c r="C6" s="13"/>
      <c r="D6" s="13"/>
      <c r="E6" s="17"/>
      <c r="F6" s="13"/>
      <c r="G6" s="13"/>
      <c r="H6" s="1"/>
      <c r="I6" s="1"/>
      <c r="J6" s="1"/>
      <c r="K6" s="1"/>
      <c r="L6" s="1"/>
      <c r="M6" s="1"/>
    </row>
    <row r="7" spans="2:13" ht="15" customHeight="1" x14ac:dyDescent="0.25">
      <c r="B7" s="66" t="s">
        <v>2</v>
      </c>
      <c r="C7" s="67"/>
      <c r="D7" s="67"/>
      <c r="E7" s="67"/>
      <c r="F7" s="67"/>
      <c r="G7" s="68"/>
    </row>
    <row r="8" spans="2:13" ht="66.75" customHeight="1" x14ac:dyDescent="0.25">
      <c r="B8" s="72" t="s">
        <v>38</v>
      </c>
      <c r="C8" s="70"/>
      <c r="D8" s="70"/>
      <c r="E8" s="70"/>
      <c r="F8" s="70"/>
      <c r="G8" s="71"/>
    </row>
    <row r="9" spans="2:13" x14ac:dyDescent="0.25">
      <c r="B9" s="5"/>
      <c r="C9" s="5"/>
      <c r="D9" s="7"/>
      <c r="E9" s="7"/>
      <c r="F9" s="7"/>
      <c r="G9" s="7"/>
    </row>
    <row r="10" spans="2:13" ht="15" customHeight="1" x14ac:dyDescent="0.25">
      <c r="B10" s="66" t="s">
        <v>35</v>
      </c>
      <c r="C10" s="67"/>
      <c r="D10" s="67"/>
      <c r="E10" s="67"/>
      <c r="F10" s="67"/>
      <c r="G10" s="68"/>
    </row>
    <row r="11" spans="2:13" ht="55.5" customHeight="1" x14ac:dyDescent="0.25">
      <c r="B11" s="69" t="s">
        <v>42</v>
      </c>
      <c r="C11" s="70"/>
      <c r="D11" s="70"/>
      <c r="E11" s="70"/>
      <c r="F11" s="70"/>
      <c r="G11" s="71"/>
    </row>
    <row r="12" spans="2:13" x14ac:dyDescent="0.25">
      <c r="B12" s="7"/>
      <c r="C12" s="7"/>
      <c r="D12" s="7"/>
      <c r="E12" s="7"/>
      <c r="F12" s="7"/>
      <c r="G12" s="7"/>
    </row>
    <row r="13" spans="2:13" x14ac:dyDescent="0.25">
      <c r="B13" s="66" t="s">
        <v>4</v>
      </c>
      <c r="C13" s="67"/>
      <c r="D13" s="67"/>
      <c r="E13" s="67"/>
      <c r="F13" s="67"/>
      <c r="G13" s="68"/>
    </row>
    <row r="14" spans="2:13" ht="71.25" customHeight="1" x14ac:dyDescent="0.25">
      <c r="B14" s="69" t="s">
        <v>37</v>
      </c>
      <c r="C14" s="70"/>
      <c r="D14" s="70"/>
      <c r="E14" s="70"/>
      <c r="F14" s="70"/>
      <c r="G14" s="71"/>
    </row>
  </sheetData>
  <mergeCells count="8">
    <mergeCell ref="B4:G4"/>
    <mergeCell ref="B7:G7"/>
    <mergeCell ref="B10:G10"/>
    <mergeCell ref="B13:G13"/>
    <mergeCell ref="B14:G14"/>
    <mergeCell ref="B5:G5"/>
    <mergeCell ref="B8:G8"/>
    <mergeCell ref="B11:G11"/>
  </mergeCells>
  <pageMargins left="0.25" right="0.25" top="0.75" bottom="0.75" header="0.3" footer="0.3"/>
  <pageSetup paperSize="9"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L27"/>
  <sheetViews>
    <sheetView tabSelected="1" topLeftCell="B13" zoomScale="90" zoomScaleNormal="90" workbookViewId="0">
      <selection activeCell="E11" sqref="E11"/>
    </sheetView>
  </sheetViews>
  <sheetFormatPr defaultColWidth="9.140625" defaultRowHeight="15" x14ac:dyDescent="0.25"/>
  <cols>
    <col min="1" max="1" width="3" style="3" customWidth="1"/>
    <col min="2" max="2" width="43" style="2" customWidth="1"/>
    <col min="3" max="3" width="19.7109375" style="2" customWidth="1"/>
    <col min="4" max="5" width="8.7109375" style="2" customWidth="1"/>
    <col min="6" max="6" width="8.7109375" style="3" bestFit="1" customWidth="1"/>
    <col min="7" max="16384" width="9.140625" style="3"/>
  </cols>
  <sheetData>
    <row r="2" spans="2:11" ht="24.75" x14ac:dyDescent="0.3">
      <c r="B2" s="4" t="s">
        <v>20</v>
      </c>
      <c r="C2" s="5"/>
      <c r="D2" s="5"/>
      <c r="E2" s="5"/>
    </row>
    <row r="3" spans="2:11" x14ac:dyDescent="0.25">
      <c r="B3" s="5"/>
      <c r="C3" s="5"/>
      <c r="D3" s="5"/>
      <c r="E3" s="5"/>
    </row>
    <row r="4" spans="2:11" x14ac:dyDescent="0.25">
      <c r="B4" s="6" t="s">
        <v>0</v>
      </c>
      <c r="C4" s="87" t="s">
        <v>44</v>
      </c>
      <c r="D4" s="88"/>
      <c r="E4" s="88"/>
      <c r="F4" s="13"/>
      <c r="G4" s="13"/>
      <c r="H4" s="13"/>
      <c r="I4" s="13"/>
      <c r="J4" s="13"/>
      <c r="K4" s="13"/>
    </row>
    <row r="5" spans="2:11" x14ac:dyDescent="0.25">
      <c r="B5" s="6" t="s">
        <v>21</v>
      </c>
      <c r="C5" s="87" t="s">
        <v>45</v>
      </c>
      <c r="D5" s="88"/>
      <c r="E5" s="88"/>
      <c r="F5" s="13"/>
      <c r="G5" s="13"/>
      <c r="H5" s="13"/>
      <c r="I5" s="13"/>
      <c r="J5" s="13"/>
      <c r="K5" s="13"/>
    </row>
    <row r="6" spans="2:11" x14ac:dyDescent="0.25">
      <c r="B6" s="6" t="s">
        <v>1</v>
      </c>
      <c r="C6" s="89" t="s">
        <v>85</v>
      </c>
      <c r="D6" s="90"/>
      <c r="E6" s="90"/>
      <c r="F6" s="13"/>
      <c r="G6" s="13"/>
      <c r="H6" s="13"/>
      <c r="I6" s="13"/>
      <c r="J6" s="13"/>
      <c r="K6" s="13"/>
    </row>
    <row r="7" spans="2:11" ht="25.5" x14ac:dyDescent="0.25">
      <c r="B7" s="6" t="s">
        <v>3</v>
      </c>
      <c r="C7" s="91" t="s">
        <v>67</v>
      </c>
      <c r="D7" s="91"/>
      <c r="E7" s="91"/>
      <c r="F7" s="13"/>
      <c r="G7" s="13"/>
      <c r="H7" s="13"/>
      <c r="I7" s="13"/>
      <c r="J7" s="13"/>
      <c r="K7" s="13"/>
    </row>
    <row r="8" spans="2:11" x14ac:dyDescent="0.25">
      <c r="B8" s="5"/>
      <c r="C8" s="5"/>
      <c r="D8" s="5"/>
      <c r="E8" s="5"/>
      <c r="F8" s="13"/>
      <c r="G8" s="13"/>
      <c r="H8" s="13"/>
      <c r="I8" s="13"/>
      <c r="J8" s="13"/>
      <c r="K8" s="13"/>
    </row>
    <row r="9" spans="2:11" ht="17.25" customHeight="1" x14ac:dyDescent="0.25">
      <c r="B9" s="9" t="s">
        <v>17</v>
      </c>
      <c r="C9" s="10" t="s">
        <v>10</v>
      </c>
      <c r="D9" s="73" t="s">
        <v>11</v>
      </c>
      <c r="E9" s="74"/>
      <c r="F9" s="75"/>
      <c r="G9" s="73" t="s">
        <v>14</v>
      </c>
      <c r="H9" s="74"/>
      <c r="I9" s="74"/>
      <c r="J9" s="74"/>
      <c r="K9" s="75"/>
    </row>
    <row r="10" spans="2:11" ht="32.25" customHeight="1" x14ac:dyDescent="0.25">
      <c r="B10" s="11"/>
      <c r="C10" s="77" t="s">
        <v>12</v>
      </c>
      <c r="D10" s="83" t="s">
        <v>13</v>
      </c>
      <c r="E10" s="83"/>
      <c r="F10" s="83"/>
      <c r="G10" s="76" t="s">
        <v>18</v>
      </c>
      <c r="H10" s="76"/>
      <c r="I10" s="76"/>
      <c r="J10" s="76"/>
      <c r="K10" s="76"/>
    </row>
    <row r="11" spans="2:11" ht="23.25" customHeight="1" x14ac:dyDescent="0.25">
      <c r="B11" s="12"/>
      <c r="C11" s="78"/>
      <c r="D11" s="65" t="s">
        <v>23</v>
      </c>
      <c r="E11" s="65" t="s">
        <v>82</v>
      </c>
      <c r="F11" s="26" t="s">
        <v>83</v>
      </c>
      <c r="G11" s="76"/>
      <c r="H11" s="76"/>
      <c r="I11" s="76"/>
      <c r="J11" s="76"/>
      <c r="K11" s="76"/>
    </row>
    <row r="12" spans="2:11" ht="25.5" customHeight="1" x14ac:dyDescent="0.25">
      <c r="B12" s="35" t="s">
        <v>47</v>
      </c>
      <c r="C12" s="36">
        <v>99.5</v>
      </c>
      <c r="D12" s="37">
        <v>100</v>
      </c>
      <c r="E12" s="37">
        <v>100</v>
      </c>
      <c r="F12" s="37">
        <v>100</v>
      </c>
      <c r="G12" s="80" t="s">
        <v>49</v>
      </c>
      <c r="H12" s="81"/>
      <c r="I12" s="81"/>
      <c r="J12" s="81"/>
      <c r="K12" s="82"/>
    </row>
    <row r="13" spans="2:11" x14ac:dyDescent="0.25">
      <c r="B13" s="5"/>
      <c r="C13" s="5"/>
      <c r="D13" s="5"/>
      <c r="E13" s="5"/>
      <c r="F13" s="13"/>
      <c r="G13" s="13"/>
      <c r="H13" s="13"/>
      <c r="I13" s="13"/>
      <c r="J13" s="13"/>
      <c r="K13" s="13"/>
    </row>
    <row r="14" spans="2:11" ht="17.25" customHeight="1" x14ac:dyDescent="0.25">
      <c r="B14" s="9" t="s">
        <v>16</v>
      </c>
      <c r="C14" s="10" t="s">
        <v>50</v>
      </c>
      <c r="D14" s="73" t="s">
        <v>11</v>
      </c>
      <c r="E14" s="74"/>
      <c r="F14" s="75"/>
      <c r="G14" s="73" t="s">
        <v>14</v>
      </c>
      <c r="H14" s="74"/>
      <c r="I14" s="74"/>
      <c r="J14" s="74"/>
      <c r="K14" s="75"/>
    </row>
    <row r="15" spans="2:11" x14ac:dyDescent="0.25">
      <c r="B15" s="11"/>
      <c r="C15" s="77" t="s">
        <v>12</v>
      </c>
      <c r="D15" s="83" t="s">
        <v>77</v>
      </c>
      <c r="E15" s="83"/>
      <c r="F15" s="83"/>
      <c r="G15" s="76" t="s">
        <v>18</v>
      </c>
      <c r="H15" s="76"/>
      <c r="I15" s="76"/>
      <c r="J15" s="76"/>
      <c r="K15" s="76"/>
    </row>
    <row r="16" spans="2:11" ht="23.25" customHeight="1" x14ac:dyDescent="0.25">
      <c r="B16" s="12"/>
      <c r="C16" s="78"/>
      <c r="D16" s="65" t="s">
        <v>23</v>
      </c>
      <c r="E16" s="65" t="s">
        <v>82</v>
      </c>
      <c r="F16" s="28" t="s">
        <v>83</v>
      </c>
      <c r="G16" s="76"/>
      <c r="H16" s="76"/>
      <c r="I16" s="76"/>
      <c r="J16" s="76"/>
      <c r="K16" s="76"/>
    </row>
    <row r="17" spans="2:12" ht="41.25" customHeight="1" x14ac:dyDescent="0.25">
      <c r="B17" s="44" t="s">
        <v>59</v>
      </c>
      <c r="C17" s="27" t="s">
        <v>51</v>
      </c>
      <c r="D17" s="62">
        <v>70887</v>
      </c>
      <c r="E17" s="62">
        <v>72717</v>
      </c>
      <c r="F17" s="62">
        <v>52537</v>
      </c>
      <c r="G17" s="84" t="s">
        <v>60</v>
      </c>
      <c r="H17" s="85"/>
      <c r="I17" s="85"/>
      <c r="J17" s="85"/>
      <c r="K17" s="86"/>
    </row>
    <row r="18" spans="2:12" ht="63.75" customHeight="1" x14ac:dyDescent="0.25">
      <c r="B18" s="44" t="s">
        <v>61</v>
      </c>
      <c r="C18" s="27" t="s">
        <v>51</v>
      </c>
      <c r="D18" s="63">
        <v>184013</v>
      </c>
      <c r="E18" s="63">
        <v>188588</v>
      </c>
      <c r="F18" s="63">
        <v>131554</v>
      </c>
      <c r="G18" s="84" t="s">
        <v>65</v>
      </c>
      <c r="H18" s="85"/>
      <c r="I18" s="85"/>
      <c r="J18" s="85"/>
      <c r="K18" s="86"/>
    </row>
    <row r="19" spans="2:12" ht="165.75" x14ac:dyDescent="0.25">
      <c r="B19" s="44" t="s">
        <v>72</v>
      </c>
      <c r="C19" s="27" t="s">
        <v>75</v>
      </c>
      <c r="D19" s="64">
        <v>98.82</v>
      </c>
      <c r="E19" s="64">
        <v>98.84</v>
      </c>
      <c r="F19" s="64">
        <v>98.89</v>
      </c>
      <c r="G19" s="84" t="s">
        <v>74</v>
      </c>
      <c r="H19" s="85"/>
      <c r="I19" s="85"/>
      <c r="J19" s="85"/>
      <c r="K19" s="86"/>
    </row>
    <row r="20" spans="2:12" ht="38.25" customHeight="1" x14ac:dyDescent="0.25">
      <c r="B20" s="44" t="s">
        <v>80</v>
      </c>
      <c r="C20" s="27" t="s">
        <v>51</v>
      </c>
      <c r="D20" s="58">
        <v>860</v>
      </c>
      <c r="E20" s="58">
        <v>791</v>
      </c>
      <c r="F20" s="58">
        <v>592</v>
      </c>
      <c r="G20" s="84" t="s">
        <v>62</v>
      </c>
      <c r="H20" s="85"/>
      <c r="I20" s="85"/>
      <c r="J20" s="85"/>
      <c r="K20" s="86"/>
    </row>
    <row r="21" spans="2:12" ht="63" customHeight="1" x14ac:dyDescent="0.25">
      <c r="B21" s="45" t="s">
        <v>81</v>
      </c>
      <c r="C21" s="27" t="s">
        <v>51</v>
      </c>
      <c r="D21" s="58">
        <v>1073</v>
      </c>
      <c r="E21" s="58">
        <v>824</v>
      </c>
      <c r="F21" s="58">
        <v>851</v>
      </c>
      <c r="G21" s="84" t="s">
        <v>63</v>
      </c>
      <c r="H21" s="85"/>
      <c r="I21" s="85"/>
      <c r="J21" s="85"/>
      <c r="K21" s="86"/>
    </row>
    <row r="22" spans="2:12" x14ac:dyDescent="0.25">
      <c r="B22" s="5"/>
      <c r="C22" s="5"/>
      <c r="D22" s="5"/>
      <c r="E22" s="5"/>
      <c r="F22" s="13"/>
      <c r="G22" s="13"/>
      <c r="H22" s="13"/>
      <c r="I22" s="13"/>
      <c r="J22" s="13"/>
      <c r="K22" s="13"/>
    </row>
    <row r="23" spans="2:12" x14ac:dyDescent="0.25">
      <c r="B23" s="9" t="s">
        <v>19</v>
      </c>
      <c r="C23" s="79" t="s">
        <v>84</v>
      </c>
      <c r="D23" s="79"/>
      <c r="E23" s="79"/>
      <c r="F23" s="79"/>
      <c r="G23" s="79"/>
      <c r="H23" s="79"/>
      <c r="I23" s="79"/>
      <c r="J23" s="79"/>
      <c r="K23" s="79"/>
      <c r="L23" s="2"/>
    </row>
    <row r="24" spans="2:12" ht="53.25" customHeight="1" x14ac:dyDescent="0.25">
      <c r="B24" s="11"/>
      <c r="C24" s="79"/>
      <c r="D24" s="79"/>
      <c r="E24" s="79"/>
      <c r="F24" s="79"/>
      <c r="G24" s="79"/>
      <c r="H24" s="79"/>
      <c r="I24" s="79"/>
      <c r="J24" s="79"/>
      <c r="K24" s="79"/>
      <c r="L24" s="2"/>
    </row>
    <row r="25" spans="2:12" ht="2.25" customHeight="1" x14ac:dyDescent="0.25">
      <c r="B25" s="12"/>
      <c r="C25" s="79"/>
      <c r="D25" s="79"/>
      <c r="E25" s="79"/>
      <c r="F25" s="79"/>
      <c r="G25" s="79"/>
      <c r="H25" s="79"/>
      <c r="I25" s="79"/>
      <c r="J25" s="79"/>
      <c r="K25" s="79"/>
      <c r="L25" s="2"/>
    </row>
    <row r="26" spans="2:12" ht="40.5" customHeight="1" x14ac:dyDescent="0.25">
      <c r="F26" s="2"/>
      <c r="G26" s="2"/>
      <c r="H26" s="2"/>
      <c r="I26" s="2"/>
      <c r="J26" s="2"/>
      <c r="K26" s="2"/>
      <c r="L26" s="2"/>
    </row>
    <row r="27" spans="2:12" x14ac:dyDescent="0.25">
      <c r="F27" s="2"/>
      <c r="G27" s="2"/>
      <c r="H27" s="2"/>
      <c r="I27" s="2"/>
      <c r="J27" s="2"/>
      <c r="K27" s="2"/>
      <c r="L27" s="2"/>
    </row>
  </sheetData>
  <mergeCells count="21">
    <mergeCell ref="G9:K9"/>
    <mergeCell ref="D10:F10"/>
    <mergeCell ref="G10:K11"/>
    <mergeCell ref="C4:E4"/>
    <mergeCell ref="C5:E5"/>
    <mergeCell ref="C6:E6"/>
    <mergeCell ref="C7:E7"/>
    <mergeCell ref="D9:F9"/>
    <mergeCell ref="D14:F14"/>
    <mergeCell ref="G14:K14"/>
    <mergeCell ref="G15:K16"/>
    <mergeCell ref="C10:C11"/>
    <mergeCell ref="C23:K25"/>
    <mergeCell ref="G12:K12"/>
    <mergeCell ref="C15:C16"/>
    <mergeCell ref="D15:F15"/>
    <mergeCell ref="G21:K21"/>
    <mergeCell ref="G18:K18"/>
    <mergeCell ref="G17:K17"/>
    <mergeCell ref="G20:K20"/>
    <mergeCell ref="G19:K19"/>
  </mergeCells>
  <conditionalFormatting sqref="E17:E18 E20:E21">
    <cfRule type="cellIs" dxfId="129" priority="71" operator="lessThan">
      <formula>#REF!</formula>
    </cfRule>
    <cfRule type="cellIs" dxfId="128" priority="72" operator="greaterThanOrEqual">
      <formula>#REF!</formula>
    </cfRule>
  </conditionalFormatting>
  <conditionalFormatting sqref="D19:E19">
    <cfRule type="cellIs" dxfId="127" priority="69" operator="lessThan">
      <formula>#REF!</formula>
    </cfRule>
    <cfRule type="cellIs" dxfId="126" priority="70" operator="greaterThanOrEqual">
      <formula>#REF!</formula>
    </cfRule>
  </conditionalFormatting>
  <conditionalFormatting sqref="F20:F21">
    <cfRule type="cellIs" dxfId="125" priority="67" operator="lessThan">
      <formula>#REF!</formula>
    </cfRule>
    <cfRule type="cellIs" dxfId="124" priority="68" operator="greaterThanOrEqual">
      <formula>#REF!</formula>
    </cfRule>
  </conditionalFormatting>
  <conditionalFormatting sqref="E20:E21">
    <cfRule type="cellIs" dxfId="123" priority="59" operator="lessThan">
      <formula>#REF!</formula>
    </cfRule>
    <cfRule type="cellIs" dxfId="122" priority="60" operator="greaterThanOrEqual">
      <formula>#REF!</formula>
    </cfRule>
  </conditionalFormatting>
  <conditionalFormatting sqref="E17:E19">
    <cfRule type="cellIs" dxfId="121" priority="57" operator="lessThan">
      <formula>#REF!</formula>
    </cfRule>
    <cfRule type="cellIs" dxfId="120" priority="58" operator="greaterThanOrEqual">
      <formula>#REF!</formula>
    </cfRule>
  </conditionalFormatting>
  <conditionalFormatting sqref="D20:D21">
    <cfRule type="cellIs" dxfId="119" priority="55" operator="lessThan">
      <formula>#REF!</formula>
    </cfRule>
    <cfRule type="cellIs" dxfId="118" priority="56" operator="greaterThanOrEqual">
      <formula>#REF!</formula>
    </cfRule>
  </conditionalFormatting>
  <conditionalFormatting sqref="D17:D19">
    <cfRule type="cellIs" dxfId="117" priority="53" operator="lessThan">
      <formula>#REF!</formula>
    </cfRule>
    <cfRule type="cellIs" dxfId="116" priority="54" operator="greaterThanOrEqual">
      <formula>#REF!</formula>
    </cfRule>
  </conditionalFormatting>
  <conditionalFormatting sqref="D17:D18 D20:D21">
    <cfRule type="cellIs" dxfId="115" priority="51" operator="lessThan">
      <formula>#REF!</formula>
    </cfRule>
    <cfRule type="cellIs" dxfId="114" priority="52" operator="greaterThanOrEqual">
      <formula>#REF!</formula>
    </cfRule>
  </conditionalFormatting>
  <conditionalFormatting sqref="D19">
    <cfRule type="cellIs" dxfId="113" priority="49" operator="lessThan">
      <formula>#REF!</formula>
    </cfRule>
    <cfRule type="cellIs" dxfId="112" priority="50" operator="greaterThanOrEqual">
      <formula>#REF!</formula>
    </cfRule>
  </conditionalFormatting>
  <conditionalFormatting sqref="E20:E21">
    <cfRule type="cellIs" dxfId="111" priority="47" operator="lessThan">
      <formula>#REF!</formula>
    </cfRule>
    <cfRule type="cellIs" dxfId="110" priority="48" operator="greaterThanOrEqual">
      <formula>#REF!</formula>
    </cfRule>
  </conditionalFormatting>
  <conditionalFormatting sqref="E17:E19">
    <cfRule type="cellIs" dxfId="109" priority="45" operator="lessThan">
      <formula>#REF!</formula>
    </cfRule>
    <cfRule type="cellIs" dxfId="108" priority="46" operator="greaterThanOrEqual">
      <formula>#REF!</formula>
    </cfRule>
  </conditionalFormatting>
  <conditionalFormatting sqref="D20:D21">
    <cfRule type="cellIs" dxfId="107" priority="43" operator="lessThan">
      <formula>#REF!</formula>
    </cfRule>
    <cfRule type="cellIs" dxfId="106" priority="44" operator="greaterThanOrEqual">
      <formula>#REF!</formula>
    </cfRule>
  </conditionalFormatting>
  <conditionalFormatting sqref="D17:D19">
    <cfRule type="cellIs" dxfId="105" priority="41" operator="lessThan">
      <formula>#REF!</formula>
    </cfRule>
    <cfRule type="cellIs" dxfId="104" priority="42" operator="greaterThanOrEqual">
      <formula>#REF!</formula>
    </cfRule>
  </conditionalFormatting>
  <conditionalFormatting sqref="D17:D18 D20:D21">
    <cfRule type="cellIs" dxfId="103" priority="39" operator="lessThan">
      <formula>#REF!</formula>
    </cfRule>
    <cfRule type="cellIs" dxfId="102" priority="40" operator="greaterThanOrEqual">
      <formula>#REF!</formula>
    </cfRule>
  </conditionalFormatting>
  <conditionalFormatting sqref="E20:E21">
    <cfRule type="cellIs" dxfId="101" priority="37" operator="lessThan">
      <formula>#REF!</formula>
    </cfRule>
    <cfRule type="cellIs" dxfId="100" priority="38" operator="greaterThanOrEqual">
      <formula>#REF!</formula>
    </cfRule>
  </conditionalFormatting>
  <conditionalFormatting sqref="D20:D21">
    <cfRule type="cellIs" dxfId="99" priority="35" operator="lessThan">
      <formula>#REF!</formula>
    </cfRule>
    <cfRule type="cellIs" dxfId="98" priority="36" operator="greaterThanOrEqual">
      <formula>#REF!</formula>
    </cfRule>
  </conditionalFormatting>
  <conditionalFormatting sqref="D17:D19">
    <cfRule type="cellIs" dxfId="97" priority="33" operator="lessThan">
      <formula>#REF!</formula>
    </cfRule>
    <cfRule type="cellIs" dxfId="96" priority="34" operator="greaterThanOrEqual">
      <formula>#REF!</formula>
    </cfRule>
  </conditionalFormatting>
  <conditionalFormatting sqref="D20:D21">
    <cfRule type="cellIs" dxfId="95" priority="31" operator="lessThan">
      <formula>#REF!</formula>
    </cfRule>
    <cfRule type="cellIs" dxfId="94" priority="32" operator="greaterThanOrEqual">
      <formula>#REF!</formula>
    </cfRule>
  </conditionalFormatting>
  <conditionalFormatting sqref="D17:D19">
    <cfRule type="cellIs" dxfId="93" priority="29" operator="lessThan">
      <formula>#REF!</formula>
    </cfRule>
    <cfRule type="cellIs" dxfId="92" priority="30" operator="greaterThanOrEqual">
      <formula>#REF!</formula>
    </cfRule>
  </conditionalFormatting>
  <conditionalFormatting sqref="D17:D18">
    <cfRule type="cellIs" dxfId="91" priority="27" operator="lessThan">
      <formula>#REF!</formula>
    </cfRule>
    <cfRule type="cellIs" dxfId="90" priority="28" operator="greaterThanOrEqual">
      <formula>#REF!</formula>
    </cfRule>
  </conditionalFormatting>
  <conditionalFormatting sqref="D17:D19">
    <cfRule type="cellIs" dxfId="89" priority="25" operator="lessThan">
      <formula>#REF!</formula>
    </cfRule>
    <cfRule type="cellIs" dxfId="88" priority="26" operator="greaterThanOrEqual">
      <formula>#REF!</formula>
    </cfRule>
  </conditionalFormatting>
  <conditionalFormatting sqref="D17:D19">
    <cfRule type="cellIs" dxfId="87" priority="23" operator="lessThan">
      <formula>#REF!</formula>
    </cfRule>
    <cfRule type="cellIs" dxfId="86" priority="24" operator="greaterThanOrEqual">
      <formula>#REF!</formula>
    </cfRule>
  </conditionalFormatting>
  <conditionalFormatting sqref="D17:D18 D20:D21">
    <cfRule type="cellIs" dxfId="85" priority="21" operator="lessThan">
      <formula>#REF!</formula>
    </cfRule>
    <cfRule type="cellIs" dxfId="84" priority="22" operator="greaterThanOrEqual">
      <formula>#REF!</formula>
    </cfRule>
  </conditionalFormatting>
  <conditionalFormatting sqref="E20:E21">
    <cfRule type="cellIs" dxfId="83" priority="19" operator="lessThan">
      <formula>#REF!</formula>
    </cfRule>
    <cfRule type="cellIs" dxfId="82" priority="20" operator="greaterThanOrEqual">
      <formula>#REF!</formula>
    </cfRule>
  </conditionalFormatting>
  <conditionalFormatting sqref="D20:D21">
    <cfRule type="cellIs" dxfId="81" priority="17" operator="lessThan">
      <formula>#REF!</formula>
    </cfRule>
    <cfRule type="cellIs" dxfId="80" priority="18" operator="greaterThanOrEqual">
      <formula>#REF!</formula>
    </cfRule>
  </conditionalFormatting>
  <conditionalFormatting sqref="D17:D19">
    <cfRule type="cellIs" dxfId="79" priority="15" operator="lessThan">
      <formula>#REF!</formula>
    </cfRule>
    <cfRule type="cellIs" dxfId="78" priority="16" operator="greaterThanOrEqual">
      <formula>#REF!</formula>
    </cfRule>
  </conditionalFormatting>
  <conditionalFormatting sqref="D20:D21">
    <cfRule type="cellIs" dxfId="77" priority="13" operator="lessThan">
      <formula>#REF!</formula>
    </cfRule>
    <cfRule type="cellIs" dxfId="76" priority="14" operator="greaterThanOrEqual">
      <formula>#REF!</formula>
    </cfRule>
  </conditionalFormatting>
  <conditionalFormatting sqref="D17:D19">
    <cfRule type="cellIs" dxfId="75" priority="11" operator="lessThan">
      <formula>#REF!</formula>
    </cfRule>
    <cfRule type="cellIs" dxfId="74" priority="12" operator="greaterThanOrEqual">
      <formula>#REF!</formula>
    </cfRule>
  </conditionalFormatting>
  <conditionalFormatting sqref="D20:D21">
    <cfRule type="cellIs" dxfId="73" priority="9" operator="lessThan">
      <formula>#REF!</formula>
    </cfRule>
    <cfRule type="cellIs" dxfId="72" priority="10" operator="greaterThanOrEqual">
      <formula>#REF!</formula>
    </cfRule>
  </conditionalFormatting>
  <conditionalFormatting sqref="F17:F18">
    <cfRule type="cellIs" dxfId="71" priority="7" operator="lessThan">
      <formula>#REF!</formula>
    </cfRule>
    <cfRule type="cellIs" dxfId="70" priority="8" operator="greaterThanOrEqual">
      <formula>#REF!</formula>
    </cfRule>
  </conditionalFormatting>
  <conditionalFormatting sqref="F19">
    <cfRule type="cellIs" dxfId="69" priority="5" operator="lessThan">
      <formula>#REF!</formula>
    </cfRule>
    <cfRule type="cellIs" dxfId="68" priority="6" operator="greaterThanOrEqual">
      <formula>#REF!</formula>
    </cfRule>
  </conditionalFormatting>
  <conditionalFormatting sqref="F17:F19">
    <cfRule type="cellIs" dxfId="67" priority="3" operator="lessThan">
      <formula>#REF!</formula>
    </cfRule>
    <cfRule type="cellIs" dxfId="66" priority="4" operator="greaterThanOrEqual">
      <formula>#REF!</formula>
    </cfRule>
  </conditionalFormatting>
  <conditionalFormatting sqref="F17:F19">
    <cfRule type="cellIs" dxfId="65" priority="1" operator="lessThan">
      <formula>#REF!</formula>
    </cfRule>
    <cfRule type="cellIs" dxfId="64" priority="2" operator="greaterThanOrEqual">
      <formula>#REF!</formula>
    </cfRule>
  </conditionalFormatting>
  <pageMargins left="0.25" right="0.25" top="0.75" bottom="0.75" header="0.3" footer="0.3"/>
  <pageSetup paperSize="9"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70"/>
  <sheetViews>
    <sheetView topLeftCell="A44" zoomScaleNormal="100" workbookViewId="0">
      <selection activeCell="AA72" sqref="AA72"/>
    </sheetView>
  </sheetViews>
  <sheetFormatPr defaultRowHeight="14.25" x14ac:dyDescent="0.2"/>
  <cols>
    <col min="1" max="1" width="3" style="7" customWidth="1"/>
    <col min="2" max="2" width="6" style="7" customWidth="1"/>
    <col min="3" max="3" width="13.42578125" style="7" customWidth="1"/>
    <col min="4" max="4" width="3.28515625" style="7" customWidth="1"/>
    <col min="5" max="5" width="2.85546875" style="7" customWidth="1"/>
    <col min="6" max="14" width="3.28515625" style="7" customWidth="1"/>
    <col min="15" max="15" width="3.42578125" style="7" customWidth="1"/>
    <col min="16" max="20" width="3.28515625" style="7" customWidth="1"/>
    <col min="21" max="21" width="5.5703125" style="7" customWidth="1"/>
    <col min="22" max="22" width="12.140625" style="14" customWidth="1"/>
    <col min="23" max="34" width="8.28515625" style="7" bestFit="1" customWidth="1"/>
    <col min="35" max="130" width="9.140625" style="7"/>
    <col min="131" max="131" width="18.140625" style="7" customWidth="1"/>
    <col min="132" max="132" width="5.140625" style="7" customWidth="1"/>
    <col min="133" max="133" width="17.7109375" style="7" customWidth="1"/>
    <col min="134" max="135" width="9.140625" style="7"/>
    <col min="136" max="136" width="5.5703125" style="7" customWidth="1"/>
    <col min="137" max="139" width="7.7109375" style="7" customWidth="1"/>
    <col min="140" max="140" width="1.140625" style="7" customWidth="1"/>
    <col min="141" max="141" width="6" style="7" customWidth="1"/>
    <col min="142" max="142" width="8.5703125" style="7" customWidth="1"/>
    <col min="143" max="153" width="3.28515625" style="7" customWidth="1"/>
    <col min="154" max="154" width="3.42578125" style="7" customWidth="1"/>
    <col min="155" max="162" width="3.28515625" style="7" customWidth="1"/>
    <col min="163" max="186" width="2.85546875" style="7" customWidth="1"/>
    <col min="187" max="189" width="9.140625" style="7"/>
    <col min="190" max="190" width="14" style="7" bestFit="1" customWidth="1"/>
    <col min="191" max="386" width="9.140625" style="7"/>
    <col min="387" max="387" width="18.140625" style="7" customWidth="1"/>
    <col min="388" max="388" width="5.140625" style="7" customWidth="1"/>
    <col min="389" max="389" width="17.7109375" style="7" customWidth="1"/>
    <col min="390" max="391" width="9.140625" style="7"/>
    <col min="392" max="392" width="5.5703125" style="7" customWidth="1"/>
    <col min="393" max="395" width="7.7109375" style="7" customWidth="1"/>
    <col min="396" max="396" width="1.140625" style="7" customWidth="1"/>
    <col min="397" max="397" width="6" style="7" customWidth="1"/>
    <col min="398" max="398" width="8.5703125" style="7" customWidth="1"/>
    <col min="399" max="409" width="3.28515625" style="7" customWidth="1"/>
    <col min="410" max="410" width="3.42578125" style="7" customWidth="1"/>
    <col min="411" max="418" width="3.28515625" style="7" customWidth="1"/>
    <col min="419" max="442" width="2.85546875" style="7" customWidth="1"/>
    <col min="443" max="445" width="9.140625" style="7"/>
    <col min="446" max="446" width="14" style="7" bestFit="1" customWidth="1"/>
    <col min="447" max="642" width="9.140625" style="7"/>
    <col min="643" max="643" width="18.140625" style="7" customWidth="1"/>
    <col min="644" max="644" width="5.140625" style="7" customWidth="1"/>
    <col min="645" max="645" width="17.7109375" style="7" customWidth="1"/>
    <col min="646" max="647" width="9.140625" style="7"/>
    <col min="648" max="648" width="5.5703125" style="7" customWidth="1"/>
    <col min="649" max="651" width="7.7109375" style="7" customWidth="1"/>
    <col min="652" max="652" width="1.140625" style="7" customWidth="1"/>
    <col min="653" max="653" width="6" style="7" customWidth="1"/>
    <col min="654" max="654" width="8.5703125" style="7" customWidth="1"/>
    <col min="655" max="665" width="3.28515625" style="7" customWidth="1"/>
    <col min="666" max="666" width="3.42578125" style="7" customWidth="1"/>
    <col min="667" max="674" width="3.28515625" style="7" customWidth="1"/>
    <col min="675" max="698" width="2.85546875" style="7" customWidth="1"/>
    <col min="699" max="701" width="9.140625" style="7"/>
    <col min="702" max="702" width="14" style="7" bestFit="1" customWidth="1"/>
    <col min="703" max="898" width="9.140625" style="7"/>
    <col min="899" max="899" width="18.140625" style="7" customWidth="1"/>
    <col min="900" max="900" width="5.140625" style="7" customWidth="1"/>
    <col min="901" max="901" width="17.7109375" style="7" customWidth="1"/>
    <col min="902" max="903" width="9.140625" style="7"/>
    <col min="904" max="904" width="5.5703125" style="7" customWidth="1"/>
    <col min="905" max="907" width="7.7109375" style="7" customWidth="1"/>
    <col min="908" max="908" width="1.140625" style="7" customWidth="1"/>
    <col min="909" max="909" width="6" style="7" customWidth="1"/>
    <col min="910" max="910" width="8.5703125" style="7" customWidth="1"/>
    <col min="911" max="921" width="3.28515625" style="7" customWidth="1"/>
    <col min="922" max="922" width="3.42578125" style="7" customWidth="1"/>
    <col min="923" max="930" width="3.28515625" style="7" customWidth="1"/>
    <col min="931" max="954" width="2.85546875" style="7" customWidth="1"/>
    <col min="955" max="957" width="9.140625" style="7"/>
    <col min="958" max="958" width="14" style="7" bestFit="1" customWidth="1"/>
    <col min="959" max="1154" width="9.140625" style="7"/>
    <col min="1155" max="1155" width="18.140625" style="7" customWidth="1"/>
    <col min="1156" max="1156" width="5.140625" style="7" customWidth="1"/>
    <col min="1157" max="1157" width="17.7109375" style="7" customWidth="1"/>
    <col min="1158" max="1159" width="9.140625" style="7"/>
    <col min="1160" max="1160" width="5.5703125" style="7" customWidth="1"/>
    <col min="1161" max="1163" width="7.7109375" style="7" customWidth="1"/>
    <col min="1164" max="1164" width="1.140625" style="7" customWidth="1"/>
    <col min="1165" max="1165" width="6" style="7" customWidth="1"/>
    <col min="1166" max="1166" width="8.5703125" style="7" customWidth="1"/>
    <col min="1167" max="1177" width="3.28515625" style="7" customWidth="1"/>
    <col min="1178" max="1178" width="3.42578125" style="7" customWidth="1"/>
    <col min="1179" max="1186" width="3.28515625" style="7" customWidth="1"/>
    <col min="1187" max="1210" width="2.85546875" style="7" customWidth="1"/>
    <col min="1211" max="1213" width="9.140625" style="7"/>
    <col min="1214" max="1214" width="14" style="7" bestFit="1" customWidth="1"/>
    <col min="1215" max="1410" width="9.140625" style="7"/>
    <col min="1411" max="1411" width="18.140625" style="7" customWidth="1"/>
    <col min="1412" max="1412" width="5.140625" style="7" customWidth="1"/>
    <col min="1413" max="1413" width="17.7109375" style="7" customWidth="1"/>
    <col min="1414" max="1415" width="9.140625" style="7"/>
    <col min="1416" max="1416" width="5.5703125" style="7" customWidth="1"/>
    <col min="1417" max="1419" width="7.7109375" style="7" customWidth="1"/>
    <col min="1420" max="1420" width="1.140625" style="7" customWidth="1"/>
    <col min="1421" max="1421" width="6" style="7" customWidth="1"/>
    <col min="1422" max="1422" width="8.5703125" style="7" customWidth="1"/>
    <col min="1423" max="1433" width="3.28515625" style="7" customWidth="1"/>
    <col min="1434" max="1434" width="3.42578125" style="7" customWidth="1"/>
    <col min="1435" max="1442" width="3.28515625" style="7" customWidth="1"/>
    <col min="1443" max="1466" width="2.85546875" style="7" customWidth="1"/>
    <col min="1467" max="1469" width="9.140625" style="7"/>
    <col min="1470" max="1470" width="14" style="7" bestFit="1" customWidth="1"/>
    <col min="1471" max="1666" width="9.140625" style="7"/>
    <col min="1667" max="1667" width="18.140625" style="7" customWidth="1"/>
    <col min="1668" max="1668" width="5.140625" style="7" customWidth="1"/>
    <col min="1669" max="1669" width="17.7109375" style="7" customWidth="1"/>
    <col min="1670" max="1671" width="9.140625" style="7"/>
    <col min="1672" max="1672" width="5.5703125" style="7" customWidth="1"/>
    <col min="1673" max="1675" width="7.7109375" style="7" customWidth="1"/>
    <col min="1676" max="1676" width="1.140625" style="7" customWidth="1"/>
    <col min="1677" max="1677" width="6" style="7" customWidth="1"/>
    <col min="1678" max="1678" width="8.5703125" style="7" customWidth="1"/>
    <col min="1679" max="1689" width="3.28515625" style="7" customWidth="1"/>
    <col min="1690" max="1690" width="3.42578125" style="7" customWidth="1"/>
    <col min="1691" max="1698" width="3.28515625" style="7" customWidth="1"/>
    <col min="1699" max="1722" width="2.85546875" style="7" customWidth="1"/>
    <col min="1723" max="1725" width="9.140625" style="7"/>
    <col min="1726" max="1726" width="14" style="7" bestFit="1" customWidth="1"/>
    <col min="1727" max="1922" width="9.140625" style="7"/>
    <col min="1923" max="1923" width="18.140625" style="7" customWidth="1"/>
    <col min="1924" max="1924" width="5.140625" style="7" customWidth="1"/>
    <col min="1925" max="1925" width="17.7109375" style="7" customWidth="1"/>
    <col min="1926" max="1927" width="9.140625" style="7"/>
    <col min="1928" max="1928" width="5.5703125" style="7" customWidth="1"/>
    <col min="1929" max="1931" width="7.7109375" style="7" customWidth="1"/>
    <col min="1932" max="1932" width="1.140625" style="7" customWidth="1"/>
    <col min="1933" max="1933" width="6" style="7" customWidth="1"/>
    <col min="1934" max="1934" width="8.5703125" style="7" customWidth="1"/>
    <col min="1935" max="1945" width="3.28515625" style="7" customWidth="1"/>
    <col min="1946" max="1946" width="3.42578125" style="7" customWidth="1"/>
    <col min="1947" max="1954" width="3.28515625" style="7" customWidth="1"/>
    <col min="1955" max="1978" width="2.85546875" style="7" customWidth="1"/>
    <col min="1979" max="1981" width="9.140625" style="7"/>
    <col min="1982" max="1982" width="14" style="7" bestFit="1" customWidth="1"/>
    <col min="1983" max="2178" width="9.140625" style="7"/>
    <col min="2179" max="2179" width="18.140625" style="7" customWidth="1"/>
    <col min="2180" max="2180" width="5.140625" style="7" customWidth="1"/>
    <col min="2181" max="2181" width="17.7109375" style="7" customWidth="1"/>
    <col min="2182" max="2183" width="9.140625" style="7"/>
    <col min="2184" max="2184" width="5.5703125" style="7" customWidth="1"/>
    <col min="2185" max="2187" width="7.7109375" style="7" customWidth="1"/>
    <col min="2188" max="2188" width="1.140625" style="7" customWidth="1"/>
    <col min="2189" max="2189" width="6" style="7" customWidth="1"/>
    <col min="2190" max="2190" width="8.5703125" style="7" customWidth="1"/>
    <col min="2191" max="2201" width="3.28515625" style="7" customWidth="1"/>
    <col min="2202" max="2202" width="3.42578125" style="7" customWidth="1"/>
    <col min="2203" max="2210" width="3.28515625" style="7" customWidth="1"/>
    <col min="2211" max="2234" width="2.85546875" style="7" customWidth="1"/>
    <col min="2235" max="2237" width="9.140625" style="7"/>
    <col min="2238" max="2238" width="14" style="7" bestFit="1" customWidth="1"/>
    <col min="2239" max="2434" width="9.140625" style="7"/>
    <col min="2435" max="2435" width="18.140625" style="7" customWidth="1"/>
    <col min="2436" max="2436" width="5.140625" style="7" customWidth="1"/>
    <col min="2437" max="2437" width="17.7109375" style="7" customWidth="1"/>
    <col min="2438" max="2439" width="9.140625" style="7"/>
    <col min="2440" max="2440" width="5.5703125" style="7" customWidth="1"/>
    <col min="2441" max="2443" width="7.7109375" style="7" customWidth="1"/>
    <col min="2444" max="2444" width="1.140625" style="7" customWidth="1"/>
    <col min="2445" max="2445" width="6" style="7" customWidth="1"/>
    <col min="2446" max="2446" width="8.5703125" style="7" customWidth="1"/>
    <col min="2447" max="2457" width="3.28515625" style="7" customWidth="1"/>
    <col min="2458" max="2458" width="3.42578125" style="7" customWidth="1"/>
    <col min="2459" max="2466" width="3.28515625" style="7" customWidth="1"/>
    <col min="2467" max="2490" width="2.85546875" style="7" customWidth="1"/>
    <col min="2491" max="2493" width="9.140625" style="7"/>
    <col min="2494" max="2494" width="14" style="7" bestFit="1" customWidth="1"/>
    <col min="2495" max="2690" width="9.140625" style="7"/>
    <col min="2691" max="2691" width="18.140625" style="7" customWidth="1"/>
    <col min="2692" max="2692" width="5.140625" style="7" customWidth="1"/>
    <col min="2693" max="2693" width="17.7109375" style="7" customWidth="1"/>
    <col min="2694" max="2695" width="9.140625" style="7"/>
    <col min="2696" max="2696" width="5.5703125" style="7" customWidth="1"/>
    <col min="2697" max="2699" width="7.7109375" style="7" customWidth="1"/>
    <col min="2700" max="2700" width="1.140625" style="7" customWidth="1"/>
    <col min="2701" max="2701" width="6" style="7" customWidth="1"/>
    <col min="2702" max="2702" width="8.5703125" style="7" customWidth="1"/>
    <col min="2703" max="2713" width="3.28515625" style="7" customWidth="1"/>
    <col min="2714" max="2714" width="3.42578125" style="7" customWidth="1"/>
    <col min="2715" max="2722" width="3.28515625" style="7" customWidth="1"/>
    <col min="2723" max="2746" width="2.85546875" style="7" customWidth="1"/>
    <col min="2747" max="2749" width="9.140625" style="7"/>
    <col min="2750" max="2750" width="14" style="7" bestFit="1" customWidth="1"/>
    <col min="2751" max="2946" width="9.140625" style="7"/>
    <col min="2947" max="2947" width="18.140625" style="7" customWidth="1"/>
    <col min="2948" max="2948" width="5.140625" style="7" customWidth="1"/>
    <col min="2949" max="2949" width="17.7109375" style="7" customWidth="1"/>
    <col min="2950" max="2951" width="9.140625" style="7"/>
    <col min="2952" max="2952" width="5.5703125" style="7" customWidth="1"/>
    <col min="2953" max="2955" width="7.7109375" style="7" customWidth="1"/>
    <col min="2956" max="2956" width="1.140625" style="7" customWidth="1"/>
    <col min="2957" max="2957" width="6" style="7" customWidth="1"/>
    <col min="2958" max="2958" width="8.5703125" style="7" customWidth="1"/>
    <col min="2959" max="2969" width="3.28515625" style="7" customWidth="1"/>
    <col min="2970" max="2970" width="3.42578125" style="7" customWidth="1"/>
    <col min="2971" max="2978" width="3.28515625" style="7" customWidth="1"/>
    <col min="2979" max="3002" width="2.85546875" style="7" customWidth="1"/>
    <col min="3003" max="3005" width="9.140625" style="7"/>
    <col min="3006" max="3006" width="14" style="7" bestFit="1" customWidth="1"/>
    <col min="3007" max="3202" width="9.140625" style="7"/>
    <col min="3203" max="3203" width="18.140625" style="7" customWidth="1"/>
    <col min="3204" max="3204" width="5.140625" style="7" customWidth="1"/>
    <col min="3205" max="3205" width="17.7109375" style="7" customWidth="1"/>
    <col min="3206" max="3207" width="9.140625" style="7"/>
    <col min="3208" max="3208" width="5.5703125" style="7" customWidth="1"/>
    <col min="3209" max="3211" width="7.7109375" style="7" customWidth="1"/>
    <col min="3212" max="3212" width="1.140625" style="7" customWidth="1"/>
    <col min="3213" max="3213" width="6" style="7" customWidth="1"/>
    <col min="3214" max="3214" width="8.5703125" style="7" customWidth="1"/>
    <col min="3215" max="3225" width="3.28515625" style="7" customWidth="1"/>
    <col min="3226" max="3226" width="3.42578125" style="7" customWidth="1"/>
    <col min="3227" max="3234" width="3.28515625" style="7" customWidth="1"/>
    <col min="3235" max="3258" width="2.85546875" style="7" customWidth="1"/>
    <col min="3259" max="3261" width="9.140625" style="7"/>
    <col min="3262" max="3262" width="14" style="7" bestFit="1" customWidth="1"/>
    <col min="3263" max="3458" width="9.140625" style="7"/>
    <col min="3459" max="3459" width="18.140625" style="7" customWidth="1"/>
    <col min="3460" max="3460" width="5.140625" style="7" customWidth="1"/>
    <col min="3461" max="3461" width="17.7109375" style="7" customWidth="1"/>
    <col min="3462" max="3463" width="9.140625" style="7"/>
    <col min="3464" max="3464" width="5.5703125" style="7" customWidth="1"/>
    <col min="3465" max="3467" width="7.7109375" style="7" customWidth="1"/>
    <col min="3468" max="3468" width="1.140625" style="7" customWidth="1"/>
    <col min="3469" max="3469" width="6" style="7" customWidth="1"/>
    <col min="3470" max="3470" width="8.5703125" style="7" customWidth="1"/>
    <col min="3471" max="3481" width="3.28515625" style="7" customWidth="1"/>
    <col min="3482" max="3482" width="3.42578125" style="7" customWidth="1"/>
    <col min="3483" max="3490" width="3.28515625" style="7" customWidth="1"/>
    <col min="3491" max="3514" width="2.85546875" style="7" customWidth="1"/>
    <col min="3515" max="3517" width="9.140625" style="7"/>
    <col min="3518" max="3518" width="14" style="7" bestFit="1" customWidth="1"/>
    <col min="3519" max="3714" width="9.140625" style="7"/>
    <col min="3715" max="3715" width="18.140625" style="7" customWidth="1"/>
    <col min="3716" max="3716" width="5.140625" style="7" customWidth="1"/>
    <col min="3717" max="3717" width="17.7109375" style="7" customWidth="1"/>
    <col min="3718" max="3719" width="9.140625" style="7"/>
    <col min="3720" max="3720" width="5.5703125" style="7" customWidth="1"/>
    <col min="3721" max="3723" width="7.7109375" style="7" customWidth="1"/>
    <col min="3724" max="3724" width="1.140625" style="7" customWidth="1"/>
    <col min="3725" max="3725" width="6" style="7" customWidth="1"/>
    <col min="3726" max="3726" width="8.5703125" style="7" customWidth="1"/>
    <col min="3727" max="3737" width="3.28515625" style="7" customWidth="1"/>
    <col min="3738" max="3738" width="3.42578125" style="7" customWidth="1"/>
    <col min="3739" max="3746" width="3.28515625" style="7" customWidth="1"/>
    <col min="3747" max="3770" width="2.85546875" style="7" customWidth="1"/>
    <col min="3771" max="3773" width="9.140625" style="7"/>
    <col min="3774" max="3774" width="14" style="7" bestFit="1" customWidth="1"/>
    <col min="3775" max="3970" width="9.140625" style="7"/>
    <col min="3971" max="3971" width="18.140625" style="7" customWidth="1"/>
    <col min="3972" max="3972" width="5.140625" style="7" customWidth="1"/>
    <col min="3973" max="3973" width="17.7109375" style="7" customWidth="1"/>
    <col min="3974" max="3975" width="9.140625" style="7"/>
    <col min="3976" max="3976" width="5.5703125" style="7" customWidth="1"/>
    <col min="3977" max="3979" width="7.7109375" style="7" customWidth="1"/>
    <col min="3980" max="3980" width="1.140625" style="7" customWidth="1"/>
    <col min="3981" max="3981" width="6" style="7" customWidth="1"/>
    <col min="3982" max="3982" width="8.5703125" style="7" customWidth="1"/>
    <col min="3983" max="3993" width="3.28515625" style="7" customWidth="1"/>
    <col min="3994" max="3994" width="3.42578125" style="7" customWidth="1"/>
    <col min="3995" max="4002" width="3.28515625" style="7" customWidth="1"/>
    <col min="4003" max="4026" width="2.85546875" style="7" customWidth="1"/>
    <col min="4027" max="4029" width="9.140625" style="7"/>
    <col min="4030" max="4030" width="14" style="7" bestFit="1" customWidth="1"/>
    <col min="4031" max="4226" width="9.140625" style="7"/>
    <col min="4227" max="4227" width="18.140625" style="7" customWidth="1"/>
    <col min="4228" max="4228" width="5.140625" style="7" customWidth="1"/>
    <col min="4229" max="4229" width="17.7109375" style="7" customWidth="1"/>
    <col min="4230" max="4231" width="9.140625" style="7"/>
    <col min="4232" max="4232" width="5.5703125" style="7" customWidth="1"/>
    <col min="4233" max="4235" width="7.7109375" style="7" customWidth="1"/>
    <col min="4236" max="4236" width="1.140625" style="7" customWidth="1"/>
    <col min="4237" max="4237" width="6" style="7" customWidth="1"/>
    <col min="4238" max="4238" width="8.5703125" style="7" customWidth="1"/>
    <col min="4239" max="4249" width="3.28515625" style="7" customWidth="1"/>
    <col min="4250" max="4250" width="3.42578125" style="7" customWidth="1"/>
    <col min="4251" max="4258" width="3.28515625" style="7" customWidth="1"/>
    <col min="4259" max="4282" width="2.85546875" style="7" customWidth="1"/>
    <col min="4283" max="4285" width="9.140625" style="7"/>
    <col min="4286" max="4286" width="14" style="7" bestFit="1" customWidth="1"/>
    <col min="4287" max="4482" width="9.140625" style="7"/>
    <col min="4483" max="4483" width="18.140625" style="7" customWidth="1"/>
    <col min="4484" max="4484" width="5.140625" style="7" customWidth="1"/>
    <col min="4485" max="4485" width="17.7109375" style="7" customWidth="1"/>
    <col min="4486" max="4487" width="9.140625" style="7"/>
    <col min="4488" max="4488" width="5.5703125" style="7" customWidth="1"/>
    <col min="4489" max="4491" width="7.7109375" style="7" customWidth="1"/>
    <col min="4492" max="4492" width="1.140625" style="7" customWidth="1"/>
    <col min="4493" max="4493" width="6" style="7" customWidth="1"/>
    <col min="4494" max="4494" width="8.5703125" style="7" customWidth="1"/>
    <col min="4495" max="4505" width="3.28515625" style="7" customWidth="1"/>
    <col min="4506" max="4506" width="3.42578125" style="7" customWidth="1"/>
    <col min="4507" max="4514" width="3.28515625" style="7" customWidth="1"/>
    <col min="4515" max="4538" width="2.85546875" style="7" customWidth="1"/>
    <col min="4539" max="4541" width="9.140625" style="7"/>
    <col min="4542" max="4542" width="14" style="7" bestFit="1" customWidth="1"/>
    <col min="4543" max="4738" width="9.140625" style="7"/>
    <col min="4739" max="4739" width="18.140625" style="7" customWidth="1"/>
    <col min="4740" max="4740" width="5.140625" style="7" customWidth="1"/>
    <col min="4741" max="4741" width="17.7109375" style="7" customWidth="1"/>
    <col min="4742" max="4743" width="9.140625" style="7"/>
    <col min="4744" max="4744" width="5.5703125" style="7" customWidth="1"/>
    <col min="4745" max="4747" width="7.7109375" style="7" customWidth="1"/>
    <col min="4748" max="4748" width="1.140625" style="7" customWidth="1"/>
    <col min="4749" max="4749" width="6" style="7" customWidth="1"/>
    <col min="4750" max="4750" width="8.5703125" style="7" customWidth="1"/>
    <col min="4751" max="4761" width="3.28515625" style="7" customWidth="1"/>
    <col min="4762" max="4762" width="3.42578125" style="7" customWidth="1"/>
    <col min="4763" max="4770" width="3.28515625" style="7" customWidth="1"/>
    <col min="4771" max="4794" width="2.85546875" style="7" customWidth="1"/>
    <col min="4795" max="4797" width="9.140625" style="7"/>
    <col min="4798" max="4798" width="14" style="7" bestFit="1" customWidth="1"/>
    <col min="4799" max="4994" width="9.140625" style="7"/>
    <col min="4995" max="4995" width="18.140625" style="7" customWidth="1"/>
    <col min="4996" max="4996" width="5.140625" style="7" customWidth="1"/>
    <col min="4997" max="4997" width="17.7109375" style="7" customWidth="1"/>
    <col min="4998" max="4999" width="9.140625" style="7"/>
    <col min="5000" max="5000" width="5.5703125" style="7" customWidth="1"/>
    <col min="5001" max="5003" width="7.7109375" style="7" customWidth="1"/>
    <col min="5004" max="5004" width="1.140625" style="7" customWidth="1"/>
    <col min="5005" max="5005" width="6" style="7" customWidth="1"/>
    <col min="5006" max="5006" width="8.5703125" style="7" customWidth="1"/>
    <col min="5007" max="5017" width="3.28515625" style="7" customWidth="1"/>
    <col min="5018" max="5018" width="3.42578125" style="7" customWidth="1"/>
    <col min="5019" max="5026" width="3.28515625" style="7" customWidth="1"/>
    <col min="5027" max="5050" width="2.85546875" style="7" customWidth="1"/>
    <col min="5051" max="5053" width="9.140625" style="7"/>
    <col min="5054" max="5054" width="14" style="7" bestFit="1" customWidth="1"/>
    <col min="5055" max="5250" width="9.140625" style="7"/>
    <col min="5251" max="5251" width="18.140625" style="7" customWidth="1"/>
    <col min="5252" max="5252" width="5.140625" style="7" customWidth="1"/>
    <col min="5253" max="5253" width="17.7109375" style="7" customWidth="1"/>
    <col min="5254" max="5255" width="9.140625" style="7"/>
    <col min="5256" max="5256" width="5.5703125" style="7" customWidth="1"/>
    <col min="5257" max="5259" width="7.7109375" style="7" customWidth="1"/>
    <col min="5260" max="5260" width="1.140625" style="7" customWidth="1"/>
    <col min="5261" max="5261" width="6" style="7" customWidth="1"/>
    <col min="5262" max="5262" width="8.5703125" style="7" customWidth="1"/>
    <col min="5263" max="5273" width="3.28515625" style="7" customWidth="1"/>
    <col min="5274" max="5274" width="3.42578125" style="7" customWidth="1"/>
    <col min="5275" max="5282" width="3.28515625" style="7" customWidth="1"/>
    <col min="5283" max="5306" width="2.85546875" style="7" customWidth="1"/>
    <col min="5307" max="5309" width="9.140625" style="7"/>
    <col min="5310" max="5310" width="14" style="7" bestFit="1" customWidth="1"/>
    <col min="5311" max="5506" width="9.140625" style="7"/>
    <col min="5507" max="5507" width="18.140625" style="7" customWidth="1"/>
    <col min="5508" max="5508" width="5.140625" style="7" customWidth="1"/>
    <col min="5509" max="5509" width="17.7109375" style="7" customWidth="1"/>
    <col min="5510" max="5511" width="9.140625" style="7"/>
    <col min="5512" max="5512" width="5.5703125" style="7" customWidth="1"/>
    <col min="5513" max="5515" width="7.7109375" style="7" customWidth="1"/>
    <col min="5516" max="5516" width="1.140625" style="7" customWidth="1"/>
    <col min="5517" max="5517" width="6" style="7" customWidth="1"/>
    <col min="5518" max="5518" width="8.5703125" style="7" customWidth="1"/>
    <col min="5519" max="5529" width="3.28515625" style="7" customWidth="1"/>
    <col min="5530" max="5530" width="3.42578125" style="7" customWidth="1"/>
    <col min="5531" max="5538" width="3.28515625" style="7" customWidth="1"/>
    <col min="5539" max="5562" width="2.85546875" style="7" customWidth="1"/>
    <col min="5563" max="5565" width="9.140625" style="7"/>
    <col min="5566" max="5566" width="14" style="7" bestFit="1" customWidth="1"/>
    <col min="5567" max="5762" width="9.140625" style="7"/>
    <col min="5763" max="5763" width="18.140625" style="7" customWidth="1"/>
    <col min="5764" max="5764" width="5.140625" style="7" customWidth="1"/>
    <col min="5765" max="5765" width="17.7109375" style="7" customWidth="1"/>
    <col min="5766" max="5767" width="9.140625" style="7"/>
    <col min="5768" max="5768" width="5.5703125" style="7" customWidth="1"/>
    <col min="5769" max="5771" width="7.7109375" style="7" customWidth="1"/>
    <col min="5772" max="5772" width="1.140625" style="7" customWidth="1"/>
    <col min="5773" max="5773" width="6" style="7" customWidth="1"/>
    <col min="5774" max="5774" width="8.5703125" style="7" customWidth="1"/>
    <col min="5775" max="5785" width="3.28515625" style="7" customWidth="1"/>
    <col min="5786" max="5786" width="3.42578125" style="7" customWidth="1"/>
    <col min="5787" max="5794" width="3.28515625" style="7" customWidth="1"/>
    <col min="5795" max="5818" width="2.85546875" style="7" customWidth="1"/>
    <col min="5819" max="5821" width="9.140625" style="7"/>
    <col min="5822" max="5822" width="14" style="7" bestFit="1" customWidth="1"/>
    <col min="5823" max="6018" width="9.140625" style="7"/>
    <col min="6019" max="6019" width="18.140625" style="7" customWidth="1"/>
    <col min="6020" max="6020" width="5.140625" style="7" customWidth="1"/>
    <col min="6021" max="6021" width="17.7109375" style="7" customWidth="1"/>
    <col min="6022" max="6023" width="9.140625" style="7"/>
    <col min="6024" max="6024" width="5.5703125" style="7" customWidth="1"/>
    <col min="6025" max="6027" width="7.7109375" style="7" customWidth="1"/>
    <col min="6028" max="6028" width="1.140625" style="7" customWidth="1"/>
    <col min="6029" max="6029" width="6" style="7" customWidth="1"/>
    <col min="6030" max="6030" width="8.5703125" style="7" customWidth="1"/>
    <col min="6031" max="6041" width="3.28515625" style="7" customWidth="1"/>
    <col min="6042" max="6042" width="3.42578125" style="7" customWidth="1"/>
    <col min="6043" max="6050" width="3.28515625" style="7" customWidth="1"/>
    <col min="6051" max="6074" width="2.85546875" style="7" customWidth="1"/>
    <col min="6075" max="6077" width="9.140625" style="7"/>
    <col min="6078" max="6078" width="14" style="7" bestFit="1" customWidth="1"/>
    <col min="6079" max="6274" width="9.140625" style="7"/>
    <col min="6275" max="6275" width="18.140625" style="7" customWidth="1"/>
    <col min="6276" max="6276" width="5.140625" style="7" customWidth="1"/>
    <col min="6277" max="6277" width="17.7109375" style="7" customWidth="1"/>
    <col min="6278" max="6279" width="9.140625" style="7"/>
    <col min="6280" max="6280" width="5.5703125" style="7" customWidth="1"/>
    <col min="6281" max="6283" width="7.7109375" style="7" customWidth="1"/>
    <col min="6284" max="6284" width="1.140625" style="7" customWidth="1"/>
    <col min="6285" max="6285" width="6" style="7" customWidth="1"/>
    <col min="6286" max="6286" width="8.5703125" style="7" customWidth="1"/>
    <col min="6287" max="6297" width="3.28515625" style="7" customWidth="1"/>
    <col min="6298" max="6298" width="3.42578125" style="7" customWidth="1"/>
    <col min="6299" max="6306" width="3.28515625" style="7" customWidth="1"/>
    <col min="6307" max="6330" width="2.85546875" style="7" customWidth="1"/>
    <col min="6331" max="6333" width="9.140625" style="7"/>
    <col min="6334" max="6334" width="14" style="7" bestFit="1" customWidth="1"/>
    <col min="6335" max="6530" width="9.140625" style="7"/>
    <col min="6531" max="6531" width="18.140625" style="7" customWidth="1"/>
    <col min="6532" max="6532" width="5.140625" style="7" customWidth="1"/>
    <col min="6533" max="6533" width="17.7109375" style="7" customWidth="1"/>
    <col min="6534" max="6535" width="9.140625" style="7"/>
    <col min="6536" max="6536" width="5.5703125" style="7" customWidth="1"/>
    <col min="6537" max="6539" width="7.7109375" style="7" customWidth="1"/>
    <col min="6540" max="6540" width="1.140625" style="7" customWidth="1"/>
    <col min="6541" max="6541" width="6" style="7" customWidth="1"/>
    <col min="6542" max="6542" width="8.5703125" style="7" customWidth="1"/>
    <col min="6543" max="6553" width="3.28515625" style="7" customWidth="1"/>
    <col min="6554" max="6554" width="3.42578125" style="7" customWidth="1"/>
    <col min="6555" max="6562" width="3.28515625" style="7" customWidth="1"/>
    <col min="6563" max="6586" width="2.85546875" style="7" customWidth="1"/>
    <col min="6587" max="6589" width="9.140625" style="7"/>
    <col min="6590" max="6590" width="14" style="7" bestFit="1" customWidth="1"/>
    <col min="6591" max="6786" width="9.140625" style="7"/>
    <col min="6787" max="6787" width="18.140625" style="7" customWidth="1"/>
    <col min="6788" max="6788" width="5.140625" style="7" customWidth="1"/>
    <col min="6789" max="6789" width="17.7109375" style="7" customWidth="1"/>
    <col min="6790" max="6791" width="9.140625" style="7"/>
    <col min="6792" max="6792" width="5.5703125" style="7" customWidth="1"/>
    <col min="6793" max="6795" width="7.7109375" style="7" customWidth="1"/>
    <col min="6796" max="6796" width="1.140625" style="7" customWidth="1"/>
    <col min="6797" max="6797" width="6" style="7" customWidth="1"/>
    <col min="6798" max="6798" width="8.5703125" style="7" customWidth="1"/>
    <col min="6799" max="6809" width="3.28515625" style="7" customWidth="1"/>
    <col min="6810" max="6810" width="3.42578125" style="7" customWidth="1"/>
    <col min="6811" max="6818" width="3.28515625" style="7" customWidth="1"/>
    <col min="6819" max="6842" width="2.85546875" style="7" customWidth="1"/>
    <col min="6843" max="6845" width="9.140625" style="7"/>
    <col min="6846" max="6846" width="14" style="7" bestFit="1" customWidth="1"/>
    <col min="6847" max="7042" width="9.140625" style="7"/>
    <col min="7043" max="7043" width="18.140625" style="7" customWidth="1"/>
    <col min="7044" max="7044" width="5.140625" style="7" customWidth="1"/>
    <col min="7045" max="7045" width="17.7109375" style="7" customWidth="1"/>
    <col min="7046" max="7047" width="9.140625" style="7"/>
    <col min="7048" max="7048" width="5.5703125" style="7" customWidth="1"/>
    <col min="7049" max="7051" width="7.7109375" style="7" customWidth="1"/>
    <col min="7052" max="7052" width="1.140625" style="7" customWidth="1"/>
    <col min="7053" max="7053" width="6" style="7" customWidth="1"/>
    <col min="7054" max="7054" width="8.5703125" style="7" customWidth="1"/>
    <col min="7055" max="7065" width="3.28515625" style="7" customWidth="1"/>
    <col min="7066" max="7066" width="3.42578125" style="7" customWidth="1"/>
    <col min="7067" max="7074" width="3.28515625" style="7" customWidth="1"/>
    <col min="7075" max="7098" width="2.85546875" style="7" customWidth="1"/>
    <col min="7099" max="7101" width="9.140625" style="7"/>
    <col min="7102" max="7102" width="14" style="7" bestFit="1" customWidth="1"/>
    <col min="7103" max="7298" width="9.140625" style="7"/>
    <col min="7299" max="7299" width="18.140625" style="7" customWidth="1"/>
    <col min="7300" max="7300" width="5.140625" style="7" customWidth="1"/>
    <col min="7301" max="7301" width="17.7109375" style="7" customWidth="1"/>
    <col min="7302" max="7303" width="9.140625" style="7"/>
    <col min="7304" max="7304" width="5.5703125" style="7" customWidth="1"/>
    <col min="7305" max="7307" width="7.7109375" style="7" customWidth="1"/>
    <col min="7308" max="7308" width="1.140625" style="7" customWidth="1"/>
    <col min="7309" max="7309" width="6" style="7" customWidth="1"/>
    <col min="7310" max="7310" width="8.5703125" style="7" customWidth="1"/>
    <col min="7311" max="7321" width="3.28515625" style="7" customWidth="1"/>
    <col min="7322" max="7322" width="3.42578125" style="7" customWidth="1"/>
    <col min="7323" max="7330" width="3.28515625" style="7" customWidth="1"/>
    <col min="7331" max="7354" width="2.85546875" style="7" customWidth="1"/>
    <col min="7355" max="7357" width="9.140625" style="7"/>
    <col min="7358" max="7358" width="14" style="7" bestFit="1" customWidth="1"/>
    <col min="7359" max="7554" width="9.140625" style="7"/>
    <col min="7555" max="7555" width="18.140625" style="7" customWidth="1"/>
    <col min="7556" max="7556" width="5.140625" style="7" customWidth="1"/>
    <col min="7557" max="7557" width="17.7109375" style="7" customWidth="1"/>
    <col min="7558" max="7559" width="9.140625" style="7"/>
    <col min="7560" max="7560" width="5.5703125" style="7" customWidth="1"/>
    <col min="7561" max="7563" width="7.7109375" style="7" customWidth="1"/>
    <col min="7564" max="7564" width="1.140625" style="7" customWidth="1"/>
    <col min="7565" max="7565" width="6" style="7" customWidth="1"/>
    <col min="7566" max="7566" width="8.5703125" style="7" customWidth="1"/>
    <col min="7567" max="7577" width="3.28515625" style="7" customWidth="1"/>
    <col min="7578" max="7578" width="3.42578125" style="7" customWidth="1"/>
    <col min="7579" max="7586" width="3.28515625" style="7" customWidth="1"/>
    <col min="7587" max="7610" width="2.85546875" style="7" customWidth="1"/>
    <col min="7611" max="7613" width="9.140625" style="7"/>
    <col min="7614" max="7614" width="14" style="7" bestFit="1" customWidth="1"/>
    <col min="7615" max="7810" width="9.140625" style="7"/>
    <col min="7811" max="7811" width="18.140625" style="7" customWidth="1"/>
    <col min="7812" max="7812" width="5.140625" style="7" customWidth="1"/>
    <col min="7813" max="7813" width="17.7109375" style="7" customWidth="1"/>
    <col min="7814" max="7815" width="9.140625" style="7"/>
    <col min="7816" max="7816" width="5.5703125" style="7" customWidth="1"/>
    <col min="7817" max="7819" width="7.7109375" style="7" customWidth="1"/>
    <col min="7820" max="7820" width="1.140625" style="7" customWidth="1"/>
    <col min="7821" max="7821" width="6" style="7" customWidth="1"/>
    <col min="7822" max="7822" width="8.5703125" style="7" customWidth="1"/>
    <col min="7823" max="7833" width="3.28515625" style="7" customWidth="1"/>
    <col min="7834" max="7834" width="3.42578125" style="7" customWidth="1"/>
    <col min="7835" max="7842" width="3.28515625" style="7" customWidth="1"/>
    <col min="7843" max="7866" width="2.85546875" style="7" customWidth="1"/>
    <col min="7867" max="7869" width="9.140625" style="7"/>
    <col min="7870" max="7870" width="14" style="7" bestFit="1" customWidth="1"/>
    <col min="7871" max="8066" width="9.140625" style="7"/>
    <col min="8067" max="8067" width="18.140625" style="7" customWidth="1"/>
    <col min="8068" max="8068" width="5.140625" style="7" customWidth="1"/>
    <col min="8069" max="8069" width="17.7109375" style="7" customWidth="1"/>
    <col min="8070" max="8071" width="9.140625" style="7"/>
    <col min="8072" max="8072" width="5.5703125" style="7" customWidth="1"/>
    <col min="8073" max="8075" width="7.7109375" style="7" customWidth="1"/>
    <col min="8076" max="8076" width="1.140625" style="7" customWidth="1"/>
    <col min="8077" max="8077" width="6" style="7" customWidth="1"/>
    <col min="8078" max="8078" width="8.5703125" style="7" customWidth="1"/>
    <col min="8079" max="8089" width="3.28515625" style="7" customWidth="1"/>
    <col min="8090" max="8090" width="3.42578125" style="7" customWidth="1"/>
    <col min="8091" max="8098" width="3.28515625" style="7" customWidth="1"/>
    <col min="8099" max="8122" width="2.85546875" style="7" customWidth="1"/>
    <col min="8123" max="8125" width="9.140625" style="7"/>
    <col min="8126" max="8126" width="14" style="7" bestFit="1" customWidth="1"/>
    <col min="8127" max="8322" width="9.140625" style="7"/>
    <col min="8323" max="8323" width="18.140625" style="7" customWidth="1"/>
    <col min="8324" max="8324" width="5.140625" style="7" customWidth="1"/>
    <col min="8325" max="8325" width="17.7109375" style="7" customWidth="1"/>
    <col min="8326" max="8327" width="9.140625" style="7"/>
    <col min="8328" max="8328" width="5.5703125" style="7" customWidth="1"/>
    <col min="8329" max="8331" width="7.7109375" style="7" customWidth="1"/>
    <col min="8332" max="8332" width="1.140625" style="7" customWidth="1"/>
    <col min="8333" max="8333" width="6" style="7" customWidth="1"/>
    <col min="8334" max="8334" width="8.5703125" style="7" customWidth="1"/>
    <col min="8335" max="8345" width="3.28515625" style="7" customWidth="1"/>
    <col min="8346" max="8346" width="3.42578125" style="7" customWidth="1"/>
    <col min="8347" max="8354" width="3.28515625" style="7" customWidth="1"/>
    <col min="8355" max="8378" width="2.85546875" style="7" customWidth="1"/>
    <col min="8379" max="8381" width="9.140625" style="7"/>
    <col min="8382" max="8382" width="14" style="7" bestFit="1" customWidth="1"/>
    <col min="8383" max="8578" width="9.140625" style="7"/>
    <col min="8579" max="8579" width="18.140625" style="7" customWidth="1"/>
    <col min="8580" max="8580" width="5.140625" style="7" customWidth="1"/>
    <col min="8581" max="8581" width="17.7109375" style="7" customWidth="1"/>
    <col min="8582" max="8583" width="9.140625" style="7"/>
    <col min="8584" max="8584" width="5.5703125" style="7" customWidth="1"/>
    <col min="8585" max="8587" width="7.7109375" style="7" customWidth="1"/>
    <col min="8588" max="8588" width="1.140625" style="7" customWidth="1"/>
    <col min="8589" max="8589" width="6" style="7" customWidth="1"/>
    <col min="8590" max="8590" width="8.5703125" style="7" customWidth="1"/>
    <col min="8591" max="8601" width="3.28515625" style="7" customWidth="1"/>
    <col min="8602" max="8602" width="3.42578125" style="7" customWidth="1"/>
    <col min="8603" max="8610" width="3.28515625" style="7" customWidth="1"/>
    <col min="8611" max="8634" width="2.85546875" style="7" customWidth="1"/>
    <col min="8635" max="8637" width="9.140625" style="7"/>
    <col min="8638" max="8638" width="14" style="7" bestFit="1" customWidth="1"/>
    <col min="8639" max="8834" width="9.140625" style="7"/>
    <col min="8835" max="8835" width="18.140625" style="7" customWidth="1"/>
    <col min="8836" max="8836" width="5.140625" style="7" customWidth="1"/>
    <col min="8837" max="8837" width="17.7109375" style="7" customWidth="1"/>
    <col min="8838" max="8839" width="9.140625" style="7"/>
    <col min="8840" max="8840" width="5.5703125" style="7" customWidth="1"/>
    <col min="8841" max="8843" width="7.7109375" style="7" customWidth="1"/>
    <col min="8844" max="8844" width="1.140625" style="7" customWidth="1"/>
    <col min="8845" max="8845" width="6" style="7" customWidth="1"/>
    <col min="8846" max="8846" width="8.5703125" style="7" customWidth="1"/>
    <col min="8847" max="8857" width="3.28515625" style="7" customWidth="1"/>
    <col min="8858" max="8858" width="3.42578125" style="7" customWidth="1"/>
    <col min="8859" max="8866" width="3.28515625" style="7" customWidth="1"/>
    <col min="8867" max="8890" width="2.85546875" style="7" customWidth="1"/>
    <col min="8891" max="8893" width="9.140625" style="7"/>
    <col min="8894" max="8894" width="14" style="7" bestFit="1" customWidth="1"/>
    <col min="8895" max="9090" width="9.140625" style="7"/>
    <col min="9091" max="9091" width="18.140625" style="7" customWidth="1"/>
    <col min="9092" max="9092" width="5.140625" style="7" customWidth="1"/>
    <col min="9093" max="9093" width="17.7109375" style="7" customWidth="1"/>
    <col min="9094" max="9095" width="9.140625" style="7"/>
    <col min="9096" max="9096" width="5.5703125" style="7" customWidth="1"/>
    <col min="9097" max="9099" width="7.7109375" style="7" customWidth="1"/>
    <col min="9100" max="9100" width="1.140625" style="7" customWidth="1"/>
    <col min="9101" max="9101" width="6" style="7" customWidth="1"/>
    <col min="9102" max="9102" width="8.5703125" style="7" customWidth="1"/>
    <col min="9103" max="9113" width="3.28515625" style="7" customWidth="1"/>
    <col min="9114" max="9114" width="3.42578125" style="7" customWidth="1"/>
    <col min="9115" max="9122" width="3.28515625" style="7" customWidth="1"/>
    <col min="9123" max="9146" width="2.85546875" style="7" customWidth="1"/>
    <col min="9147" max="9149" width="9.140625" style="7"/>
    <col min="9150" max="9150" width="14" style="7" bestFit="1" customWidth="1"/>
    <col min="9151" max="9346" width="9.140625" style="7"/>
    <col min="9347" max="9347" width="18.140625" style="7" customWidth="1"/>
    <col min="9348" max="9348" width="5.140625" style="7" customWidth="1"/>
    <col min="9349" max="9349" width="17.7109375" style="7" customWidth="1"/>
    <col min="9350" max="9351" width="9.140625" style="7"/>
    <col min="9352" max="9352" width="5.5703125" style="7" customWidth="1"/>
    <col min="9353" max="9355" width="7.7109375" style="7" customWidth="1"/>
    <col min="9356" max="9356" width="1.140625" style="7" customWidth="1"/>
    <col min="9357" max="9357" width="6" style="7" customWidth="1"/>
    <col min="9358" max="9358" width="8.5703125" style="7" customWidth="1"/>
    <col min="9359" max="9369" width="3.28515625" style="7" customWidth="1"/>
    <col min="9370" max="9370" width="3.42578125" style="7" customWidth="1"/>
    <col min="9371" max="9378" width="3.28515625" style="7" customWidth="1"/>
    <col min="9379" max="9402" width="2.85546875" style="7" customWidth="1"/>
    <col min="9403" max="9405" width="9.140625" style="7"/>
    <col min="9406" max="9406" width="14" style="7" bestFit="1" customWidth="1"/>
    <col min="9407" max="9602" width="9.140625" style="7"/>
    <col min="9603" max="9603" width="18.140625" style="7" customWidth="1"/>
    <col min="9604" max="9604" width="5.140625" style="7" customWidth="1"/>
    <col min="9605" max="9605" width="17.7109375" style="7" customWidth="1"/>
    <col min="9606" max="9607" width="9.140625" style="7"/>
    <col min="9608" max="9608" width="5.5703125" style="7" customWidth="1"/>
    <col min="9609" max="9611" width="7.7109375" style="7" customWidth="1"/>
    <col min="9612" max="9612" width="1.140625" style="7" customWidth="1"/>
    <col min="9613" max="9613" width="6" style="7" customWidth="1"/>
    <col min="9614" max="9614" width="8.5703125" style="7" customWidth="1"/>
    <col min="9615" max="9625" width="3.28515625" style="7" customWidth="1"/>
    <col min="9626" max="9626" width="3.42578125" style="7" customWidth="1"/>
    <col min="9627" max="9634" width="3.28515625" style="7" customWidth="1"/>
    <col min="9635" max="9658" width="2.85546875" style="7" customWidth="1"/>
    <col min="9659" max="9661" width="9.140625" style="7"/>
    <col min="9662" max="9662" width="14" style="7" bestFit="1" customWidth="1"/>
    <col min="9663" max="9858" width="9.140625" style="7"/>
    <col min="9859" max="9859" width="18.140625" style="7" customWidth="1"/>
    <col min="9860" max="9860" width="5.140625" style="7" customWidth="1"/>
    <col min="9861" max="9861" width="17.7109375" style="7" customWidth="1"/>
    <col min="9862" max="9863" width="9.140625" style="7"/>
    <col min="9864" max="9864" width="5.5703125" style="7" customWidth="1"/>
    <col min="9865" max="9867" width="7.7109375" style="7" customWidth="1"/>
    <col min="9868" max="9868" width="1.140625" style="7" customWidth="1"/>
    <col min="9869" max="9869" width="6" style="7" customWidth="1"/>
    <col min="9870" max="9870" width="8.5703125" style="7" customWidth="1"/>
    <col min="9871" max="9881" width="3.28515625" style="7" customWidth="1"/>
    <col min="9882" max="9882" width="3.42578125" style="7" customWidth="1"/>
    <col min="9883" max="9890" width="3.28515625" style="7" customWidth="1"/>
    <col min="9891" max="9914" width="2.85546875" style="7" customWidth="1"/>
    <col min="9915" max="9917" width="9.140625" style="7"/>
    <col min="9918" max="9918" width="14" style="7" bestFit="1" customWidth="1"/>
    <col min="9919" max="10114" width="9.140625" style="7"/>
    <col min="10115" max="10115" width="18.140625" style="7" customWidth="1"/>
    <col min="10116" max="10116" width="5.140625" style="7" customWidth="1"/>
    <col min="10117" max="10117" width="17.7109375" style="7" customWidth="1"/>
    <col min="10118" max="10119" width="9.140625" style="7"/>
    <col min="10120" max="10120" width="5.5703125" style="7" customWidth="1"/>
    <col min="10121" max="10123" width="7.7109375" style="7" customWidth="1"/>
    <col min="10124" max="10124" width="1.140625" style="7" customWidth="1"/>
    <col min="10125" max="10125" width="6" style="7" customWidth="1"/>
    <col min="10126" max="10126" width="8.5703125" style="7" customWidth="1"/>
    <col min="10127" max="10137" width="3.28515625" style="7" customWidth="1"/>
    <col min="10138" max="10138" width="3.42578125" style="7" customWidth="1"/>
    <col min="10139" max="10146" width="3.28515625" style="7" customWidth="1"/>
    <col min="10147" max="10170" width="2.85546875" style="7" customWidth="1"/>
    <col min="10171" max="10173" width="9.140625" style="7"/>
    <col min="10174" max="10174" width="14" style="7" bestFit="1" customWidth="1"/>
    <col min="10175" max="10370" width="9.140625" style="7"/>
    <col min="10371" max="10371" width="18.140625" style="7" customWidth="1"/>
    <col min="10372" max="10372" width="5.140625" style="7" customWidth="1"/>
    <col min="10373" max="10373" width="17.7109375" style="7" customWidth="1"/>
    <col min="10374" max="10375" width="9.140625" style="7"/>
    <col min="10376" max="10376" width="5.5703125" style="7" customWidth="1"/>
    <col min="10377" max="10379" width="7.7109375" style="7" customWidth="1"/>
    <col min="10380" max="10380" width="1.140625" style="7" customWidth="1"/>
    <col min="10381" max="10381" width="6" style="7" customWidth="1"/>
    <col min="10382" max="10382" width="8.5703125" style="7" customWidth="1"/>
    <col min="10383" max="10393" width="3.28515625" style="7" customWidth="1"/>
    <col min="10394" max="10394" width="3.42578125" style="7" customWidth="1"/>
    <col min="10395" max="10402" width="3.28515625" style="7" customWidth="1"/>
    <col min="10403" max="10426" width="2.85546875" style="7" customWidth="1"/>
    <col min="10427" max="10429" width="9.140625" style="7"/>
    <col min="10430" max="10430" width="14" style="7" bestFit="1" customWidth="1"/>
    <col min="10431" max="10626" width="9.140625" style="7"/>
    <col min="10627" max="10627" width="18.140625" style="7" customWidth="1"/>
    <col min="10628" max="10628" width="5.140625" style="7" customWidth="1"/>
    <col min="10629" max="10629" width="17.7109375" style="7" customWidth="1"/>
    <col min="10630" max="10631" width="9.140625" style="7"/>
    <col min="10632" max="10632" width="5.5703125" style="7" customWidth="1"/>
    <col min="10633" max="10635" width="7.7109375" style="7" customWidth="1"/>
    <col min="10636" max="10636" width="1.140625" style="7" customWidth="1"/>
    <col min="10637" max="10637" width="6" style="7" customWidth="1"/>
    <col min="10638" max="10638" width="8.5703125" style="7" customWidth="1"/>
    <col min="10639" max="10649" width="3.28515625" style="7" customWidth="1"/>
    <col min="10650" max="10650" width="3.42578125" style="7" customWidth="1"/>
    <col min="10651" max="10658" width="3.28515625" style="7" customWidth="1"/>
    <col min="10659" max="10682" width="2.85546875" style="7" customWidth="1"/>
    <col min="10683" max="10685" width="9.140625" style="7"/>
    <col min="10686" max="10686" width="14" style="7" bestFit="1" customWidth="1"/>
    <col min="10687" max="10882" width="9.140625" style="7"/>
    <col min="10883" max="10883" width="18.140625" style="7" customWidth="1"/>
    <col min="10884" max="10884" width="5.140625" style="7" customWidth="1"/>
    <col min="10885" max="10885" width="17.7109375" style="7" customWidth="1"/>
    <col min="10886" max="10887" width="9.140625" style="7"/>
    <col min="10888" max="10888" width="5.5703125" style="7" customWidth="1"/>
    <col min="10889" max="10891" width="7.7109375" style="7" customWidth="1"/>
    <col min="10892" max="10892" width="1.140625" style="7" customWidth="1"/>
    <col min="10893" max="10893" width="6" style="7" customWidth="1"/>
    <col min="10894" max="10894" width="8.5703125" style="7" customWidth="1"/>
    <col min="10895" max="10905" width="3.28515625" style="7" customWidth="1"/>
    <col min="10906" max="10906" width="3.42578125" style="7" customWidth="1"/>
    <col min="10907" max="10914" width="3.28515625" style="7" customWidth="1"/>
    <col min="10915" max="10938" width="2.85546875" style="7" customWidth="1"/>
    <col min="10939" max="10941" width="9.140625" style="7"/>
    <col min="10942" max="10942" width="14" style="7" bestFit="1" customWidth="1"/>
    <col min="10943" max="11138" width="9.140625" style="7"/>
    <col min="11139" max="11139" width="18.140625" style="7" customWidth="1"/>
    <col min="11140" max="11140" width="5.140625" style="7" customWidth="1"/>
    <col min="11141" max="11141" width="17.7109375" style="7" customWidth="1"/>
    <col min="11142" max="11143" width="9.140625" style="7"/>
    <col min="11144" max="11144" width="5.5703125" style="7" customWidth="1"/>
    <col min="11145" max="11147" width="7.7109375" style="7" customWidth="1"/>
    <col min="11148" max="11148" width="1.140625" style="7" customWidth="1"/>
    <col min="11149" max="11149" width="6" style="7" customWidth="1"/>
    <col min="11150" max="11150" width="8.5703125" style="7" customWidth="1"/>
    <col min="11151" max="11161" width="3.28515625" style="7" customWidth="1"/>
    <col min="11162" max="11162" width="3.42578125" style="7" customWidth="1"/>
    <col min="11163" max="11170" width="3.28515625" style="7" customWidth="1"/>
    <col min="11171" max="11194" width="2.85546875" style="7" customWidth="1"/>
    <col min="11195" max="11197" width="9.140625" style="7"/>
    <col min="11198" max="11198" width="14" style="7" bestFit="1" customWidth="1"/>
    <col min="11199" max="11394" width="9.140625" style="7"/>
    <col min="11395" max="11395" width="18.140625" style="7" customWidth="1"/>
    <col min="11396" max="11396" width="5.140625" style="7" customWidth="1"/>
    <col min="11397" max="11397" width="17.7109375" style="7" customWidth="1"/>
    <col min="11398" max="11399" width="9.140625" style="7"/>
    <col min="11400" max="11400" width="5.5703125" style="7" customWidth="1"/>
    <col min="11401" max="11403" width="7.7109375" style="7" customWidth="1"/>
    <col min="11404" max="11404" width="1.140625" style="7" customWidth="1"/>
    <col min="11405" max="11405" width="6" style="7" customWidth="1"/>
    <col min="11406" max="11406" width="8.5703125" style="7" customWidth="1"/>
    <col min="11407" max="11417" width="3.28515625" style="7" customWidth="1"/>
    <col min="11418" max="11418" width="3.42578125" style="7" customWidth="1"/>
    <col min="11419" max="11426" width="3.28515625" style="7" customWidth="1"/>
    <col min="11427" max="11450" width="2.85546875" style="7" customWidth="1"/>
    <col min="11451" max="11453" width="9.140625" style="7"/>
    <col min="11454" max="11454" width="14" style="7" bestFit="1" customWidth="1"/>
    <col min="11455" max="11650" width="9.140625" style="7"/>
    <col min="11651" max="11651" width="18.140625" style="7" customWidth="1"/>
    <col min="11652" max="11652" width="5.140625" style="7" customWidth="1"/>
    <col min="11653" max="11653" width="17.7109375" style="7" customWidth="1"/>
    <col min="11654" max="11655" width="9.140625" style="7"/>
    <col min="11656" max="11656" width="5.5703125" style="7" customWidth="1"/>
    <col min="11657" max="11659" width="7.7109375" style="7" customWidth="1"/>
    <col min="11660" max="11660" width="1.140625" style="7" customWidth="1"/>
    <col min="11661" max="11661" width="6" style="7" customWidth="1"/>
    <col min="11662" max="11662" width="8.5703125" style="7" customWidth="1"/>
    <col min="11663" max="11673" width="3.28515625" style="7" customWidth="1"/>
    <col min="11674" max="11674" width="3.42578125" style="7" customWidth="1"/>
    <col min="11675" max="11682" width="3.28515625" style="7" customWidth="1"/>
    <col min="11683" max="11706" width="2.85546875" style="7" customWidth="1"/>
    <col min="11707" max="11709" width="9.140625" style="7"/>
    <col min="11710" max="11710" width="14" style="7" bestFit="1" customWidth="1"/>
    <col min="11711" max="11906" width="9.140625" style="7"/>
    <col min="11907" max="11907" width="18.140625" style="7" customWidth="1"/>
    <col min="11908" max="11908" width="5.140625" style="7" customWidth="1"/>
    <col min="11909" max="11909" width="17.7109375" style="7" customWidth="1"/>
    <col min="11910" max="11911" width="9.140625" style="7"/>
    <col min="11912" max="11912" width="5.5703125" style="7" customWidth="1"/>
    <col min="11913" max="11915" width="7.7109375" style="7" customWidth="1"/>
    <col min="11916" max="11916" width="1.140625" style="7" customWidth="1"/>
    <col min="11917" max="11917" width="6" style="7" customWidth="1"/>
    <col min="11918" max="11918" width="8.5703125" style="7" customWidth="1"/>
    <col min="11919" max="11929" width="3.28515625" style="7" customWidth="1"/>
    <col min="11930" max="11930" width="3.42578125" style="7" customWidth="1"/>
    <col min="11931" max="11938" width="3.28515625" style="7" customWidth="1"/>
    <col min="11939" max="11962" width="2.85546875" style="7" customWidth="1"/>
    <col min="11963" max="11965" width="9.140625" style="7"/>
    <col min="11966" max="11966" width="14" style="7" bestFit="1" customWidth="1"/>
    <col min="11967" max="12162" width="9.140625" style="7"/>
    <col min="12163" max="12163" width="18.140625" style="7" customWidth="1"/>
    <col min="12164" max="12164" width="5.140625" style="7" customWidth="1"/>
    <col min="12165" max="12165" width="17.7109375" style="7" customWidth="1"/>
    <col min="12166" max="12167" width="9.140625" style="7"/>
    <col min="12168" max="12168" width="5.5703125" style="7" customWidth="1"/>
    <col min="12169" max="12171" width="7.7109375" style="7" customWidth="1"/>
    <col min="12172" max="12172" width="1.140625" style="7" customWidth="1"/>
    <col min="12173" max="12173" width="6" style="7" customWidth="1"/>
    <col min="12174" max="12174" width="8.5703125" style="7" customWidth="1"/>
    <col min="12175" max="12185" width="3.28515625" style="7" customWidth="1"/>
    <col min="12186" max="12186" width="3.42578125" style="7" customWidth="1"/>
    <col min="12187" max="12194" width="3.28515625" style="7" customWidth="1"/>
    <col min="12195" max="12218" width="2.85546875" style="7" customWidth="1"/>
    <col min="12219" max="12221" width="9.140625" style="7"/>
    <col min="12222" max="12222" width="14" style="7" bestFit="1" customWidth="1"/>
    <col min="12223" max="12418" width="9.140625" style="7"/>
    <col min="12419" max="12419" width="18.140625" style="7" customWidth="1"/>
    <col min="12420" max="12420" width="5.140625" style="7" customWidth="1"/>
    <col min="12421" max="12421" width="17.7109375" style="7" customWidth="1"/>
    <col min="12422" max="12423" width="9.140625" style="7"/>
    <col min="12424" max="12424" width="5.5703125" style="7" customWidth="1"/>
    <col min="12425" max="12427" width="7.7109375" style="7" customWidth="1"/>
    <col min="12428" max="12428" width="1.140625" style="7" customWidth="1"/>
    <col min="12429" max="12429" width="6" style="7" customWidth="1"/>
    <col min="12430" max="12430" width="8.5703125" style="7" customWidth="1"/>
    <col min="12431" max="12441" width="3.28515625" style="7" customWidth="1"/>
    <col min="12442" max="12442" width="3.42578125" style="7" customWidth="1"/>
    <col min="12443" max="12450" width="3.28515625" style="7" customWidth="1"/>
    <col min="12451" max="12474" width="2.85546875" style="7" customWidth="1"/>
    <col min="12475" max="12477" width="9.140625" style="7"/>
    <col min="12478" max="12478" width="14" style="7" bestFit="1" customWidth="1"/>
    <col min="12479" max="12674" width="9.140625" style="7"/>
    <col min="12675" max="12675" width="18.140625" style="7" customWidth="1"/>
    <col min="12676" max="12676" width="5.140625" style="7" customWidth="1"/>
    <col min="12677" max="12677" width="17.7109375" style="7" customWidth="1"/>
    <col min="12678" max="12679" width="9.140625" style="7"/>
    <col min="12680" max="12680" width="5.5703125" style="7" customWidth="1"/>
    <col min="12681" max="12683" width="7.7109375" style="7" customWidth="1"/>
    <col min="12684" max="12684" width="1.140625" style="7" customWidth="1"/>
    <col min="12685" max="12685" width="6" style="7" customWidth="1"/>
    <col min="12686" max="12686" width="8.5703125" style="7" customWidth="1"/>
    <col min="12687" max="12697" width="3.28515625" style="7" customWidth="1"/>
    <col min="12698" max="12698" width="3.42578125" style="7" customWidth="1"/>
    <col min="12699" max="12706" width="3.28515625" style="7" customWidth="1"/>
    <col min="12707" max="12730" width="2.85546875" style="7" customWidth="1"/>
    <col min="12731" max="12733" width="9.140625" style="7"/>
    <col min="12734" max="12734" width="14" style="7" bestFit="1" customWidth="1"/>
    <col min="12735" max="12930" width="9.140625" style="7"/>
    <col min="12931" max="12931" width="18.140625" style="7" customWidth="1"/>
    <col min="12932" max="12932" width="5.140625" style="7" customWidth="1"/>
    <col min="12933" max="12933" width="17.7109375" style="7" customWidth="1"/>
    <col min="12934" max="12935" width="9.140625" style="7"/>
    <col min="12936" max="12936" width="5.5703125" style="7" customWidth="1"/>
    <col min="12937" max="12939" width="7.7109375" style="7" customWidth="1"/>
    <col min="12940" max="12940" width="1.140625" style="7" customWidth="1"/>
    <col min="12941" max="12941" width="6" style="7" customWidth="1"/>
    <col min="12942" max="12942" width="8.5703125" style="7" customWidth="1"/>
    <col min="12943" max="12953" width="3.28515625" style="7" customWidth="1"/>
    <col min="12954" max="12954" width="3.42578125" style="7" customWidth="1"/>
    <col min="12955" max="12962" width="3.28515625" style="7" customWidth="1"/>
    <col min="12963" max="12986" width="2.85546875" style="7" customWidth="1"/>
    <col min="12987" max="12989" width="9.140625" style="7"/>
    <col min="12990" max="12990" width="14" style="7" bestFit="1" customWidth="1"/>
    <col min="12991" max="13186" width="9.140625" style="7"/>
    <col min="13187" max="13187" width="18.140625" style="7" customWidth="1"/>
    <col min="13188" max="13188" width="5.140625" style="7" customWidth="1"/>
    <col min="13189" max="13189" width="17.7109375" style="7" customWidth="1"/>
    <col min="13190" max="13191" width="9.140625" style="7"/>
    <col min="13192" max="13192" width="5.5703125" style="7" customWidth="1"/>
    <col min="13193" max="13195" width="7.7109375" style="7" customWidth="1"/>
    <col min="13196" max="13196" width="1.140625" style="7" customWidth="1"/>
    <col min="13197" max="13197" width="6" style="7" customWidth="1"/>
    <col min="13198" max="13198" width="8.5703125" style="7" customWidth="1"/>
    <col min="13199" max="13209" width="3.28515625" style="7" customWidth="1"/>
    <col min="13210" max="13210" width="3.42578125" style="7" customWidth="1"/>
    <col min="13211" max="13218" width="3.28515625" style="7" customWidth="1"/>
    <col min="13219" max="13242" width="2.85546875" style="7" customWidth="1"/>
    <col min="13243" max="13245" width="9.140625" style="7"/>
    <col min="13246" max="13246" width="14" style="7" bestFit="1" customWidth="1"/>
    <col min="13247" max="13442" width="9.140625" style="7"/>
    <col min="13443" max="13443" width="18.140625" style="7" customWidth="1"/>
    <col min="13444" max="13444" width="5.140625" style="7" customWidth="1"/>
    <col min="13445" max="13445" width="17.7109375" style="7" customWidth="1"/>
    <col min="13446" max="13447" width="9.140625" style="7"/>
    <col min="13448" max="13448" width="5.5703125" style="7" customWidth="1"/>
    <col min="13449" max="13451" width="7.7109375" style="7" customWidth="1"/>
    <col min="13452" max="13452" width="1.140625" style="7" customWidth="1"/>
    <col min="13453" max="13453" width="6" style="7" customWidth="1"/>
    <col min="13454" max="13454" width="8.5703125" style="7" customWidth="1"/>
    <col min="13455" max="13465" width="3.28515625" style="7" customWidth="1"/>
    <col min="13466" max="13466" width="3.42578125" style="7" customWidth="1"/>
    <col min="13467" max="13474" width="3.28515625" style="7" customWidth="1"/>
    <col min="13475" max="13498" width="2.85546875" style="7" customWidth="1"/>
    <col min="13499" max="13501" width="9.140625" style="7"/>
    <col min="13502" max="13502" width="14" style="7" bestFit="1" customWidth="1"/>
    <col min="13503" max="13698" width="9.140625" style="7"/>
    <col min="13699" max="13699" width="18.140625" style="7" customWidth="1"/>
    <col min="13700" max="13700" width="5.140625" style="7" customWidth="1"/>
    <col min="13701" max="13701" width="17.7109375" style="7" customWidth="1"/>
    <col min="13702" max="13703" width="9.140625" style="7"/>
    <col min="13704" max="13704" width="5.5703125" style="7" customWidth="1"/>
    <col min="13705" max="13707" width="7.7109375" style="7" customWidth="1"/>
    <col min="13708" max="13708" width="1.140625" style="7" customWidth="1"/>
    <col min="13709" max="13709" width="6" style="7" customWidth="1"/>
    <col min="13710" max="13710" width="8.5703125" style="7" customWidth="1"/>
    <col min="13711" max="13721" width="3.28515625" style="7" customWidth="1"/>
    <col min="13722" max="13722" width="3.42578125" style="7" customWidth="1"/>
    <col min="13723" max="13730" width="3.28515625" style="7" customWidth="1"/>
    <col min="13731" max="13754" width="2.85546875" style="7" customWidth="1"/>
    <col min="13755" max="13757" width="9.140625" style="7"/>
    <col min="13758" max="13758" width="14" style="7" bestFit="1" customWidth="1"/>
    <col min="13759" max="13954" width="9.140625" style="7"/>
    <col min="13955" max="13955" width="18.140625" style="7" customWidth="1"/>
    <col min="13956" max="13956" width="5.140625" style="7" customWidth="1"/>
    <col min="13957" max="13957" width="17.7109375" style="7" customWidth="1"/>
    <col min="13958" max="13959" width="9.140625" style="7"/>
    <col min="13960" max="13960" width="5.5703125" style="7" customWidth="1"/>
    <col min="13961" max="13963" width="7.7109375" style="7" customWidth="1"/>
    <col min="13964" max="13964" width="1.140625" style="7" customWidth="1"/>
    <col min="13965" max="13965" width="6" style="7" customWidth="1"/>
    <col min="13966" max="13966" width="8.5703125" style="7" customWidth="1"/>
    <col min="13967" max="13977" width="3.28515625" style="7" customWidth="1"/>
    <col min="13978" max="13978" width="3.42578125" style="7" customWidth="1"/>
    <col min="13979" max="13986" width="3.28515625" style="7" customWidth="1"/>
    <col min="13987" max="14010" width="2.85546875" style="7" customWidth="1"/>
    <col min="14011" max="14013" width="9.140625" style="7"/>
    <col min="14014" max="14014" width="14" style="7" bestFit="1" customWidth="1"/>
    <col min="14015" max="14210" width="9.140625" style="7"/>
    <col min="14211" max="14211" width="18.140625" style="7" customWidth="1"/>
    <col min="14212" max="14212" width="5.140625" style="7" customWidth="1"/>
    <col min="14213" max="14213" width="17.7109375" style="7" customWidth="1"/>
    <col min="14214" max="14215" width="9.140625" style="7"/>
    <col min="14216" max="14216" width="5.5703125" style="7" customWidth="1"/>
    <col min="14217" max="14219" width="7.7109375" style="7" customWidth="1"/>
    <col min="14220" max="14220" width="1.140625" style="7" customWidth="1"/>
    <col min="14221" max="14221" width="6" style="7" customWidth="1"/>
    <col min="14222" max="14222" width="8.5703125" style="7" customWidth="1"/>
    <col min="14223" max="14233" width="3.28515625" style="7" customWidth="1"/>
    <col min="14234" max="14234" width="3.42578125" style="7" customWidth="1"/>
    <col min="14235" max="14242" width="3.28515625" style="7" customWidth="1"/>
    <col min="14243" max="14266" width="2.85546875" style="7" customWidth="1"/>
    <col min="14267" max="14269" width="9.140625" style="7"/>
    <col min="14270" max="14270" width="14" style="7" bestFit="1" customWidth="1"/>
    <col min="14271" max="14466" width="9.140625" style="7"/>
    <col min="14467" max="14467" width="18.140625" style="7" customWidth="1"/>
    <col min="14468" max="14468" width="5.140625" style="7" customWidth="1"/>
    <col min="14469" max="14469" width="17.7109375" style="7" customWidth="1"/>
    <col min="14470" max="14471" width="9.140625" style="7"/>
    <col min="14472" max="14472" width="5.5703125" style="7" customWidth="1"/>
    <col min="14473" max="14475" width="7.7109375" style="7" customWidth="1"/>
    <col min="14476" max="14476" width="1.140625" style="7" customWidth="1"/>
    <col min="14477" max="14477" width="6" style="7" customWidth="1"/>
    <col min="14478" max="14478" width="8.5703125" style="7" customWidth="1"/>
    <col min="14479" max="14489" width="3.28515625" style="7" customWidth="1"/>
    <col min="14490" max="14490" width="3.42578125" style="7" customWidth="1"/>
    <col min="14491" max="14498" width="3.28515625" style="7" customWidth="1"/>
    <col min="14499" max="14522" width="2.85546875" style="7" customWidth="1"/>
    <col min="14523" max="14525" width="9.140625" style="7"/>
    <col min="14526" max="14526" width="14" style="7" bestFit="1" customWidth="1"/>
    <col min="14527" max="14722" width="9.140625" style="7"/>
    <col min="14723" max="14723" width="18.140625" style="7" customWidth="1"/>
    <col min="14724" max="14724" width="5.140625" style="7" customWidth="1"/>
    <col min="14725" max="14725" width="17.7109375" style="7" customWidth="1"/>
    <col min="14726" max="14727" width="9.140625" style="7"/>
    <col min="14728" max="14728" width="5.5703125" style="7" customWidth="1"/>
    <col min="14729" max="14731" width="7.7109375" style="7" customWidth="1"/>
    <col min="14732" max="14732" width="1.140625" style="7" customWidth="1"/>
    <col min="14733" max="14733" width="6" style="7" customWidth="1"/>
    <col min="14734" max="14734" width="8.5703125" style="7" customWidth="1"/>
    <col min="14735" max="14745" width="3.28515625" style="7" customWidth="1"/>
    <col min="14746" max="14746" width="3.42578125" style="7" customWidth="1"/>
    <col min="14747" max="14754" width="3.28515625" style="7" customWidth="1"/>
    <col min="14755" max="14778" width="2.85546875" style="7" customWidth="1"/>
    <col min="14779" max="14781" width="9.140625" style="7"/>
    <col min="14782" max="14782" width="14" style="7" bestFit="1" customWidth="1"/>
    <col min="14783" max="14978" width="9.140625" style="7"/>
    <col min="14979" max="14979" width="18.140625" style="7" customWidth="1"/>
    <col min="14980" max="14980" width="5.140625" style="7" customWidth="1"/>
    <col min="14981" max="14981" width="17.7109375" style="7" customWidth="1"/>
    <col min="14982" max="14983" width="9.140625" style="7"/>
    <col min="14984" max="14984" width="5.5703125" style="7" customWidth="1"/>
    <col min="14985" max="14987" width="7.7109375" style="7" customWidth="1"/>
    <col min="14988" max="14988" width="1.140625" style="7" customWidth="1"/>
    <col min="14989" max="14989" width="6" style="7" customWidth="1"/>
    <col min="14990" max="14990" width="8.5703125" style="7" customWidth="1"/>
    <col min="14991" max="15001" width="3.28515625" style="7" customWidth="1"/>
    <col min="15002" max="15002" width="3.42578125" style="7" customWidth="1"/>
    <col min="15003" max="15010" width="3.28515625" style="7" customWidth="1"/>
    <col min="15011" max="15034" width="2.85546875" style="7" customWidth="1"/>
    <col min="15035" max="15037" width="9.140625" style="7"/>
    <col min="15038" max="15038" width="14" style="7" bestFit="1" customWidth="1"/>
    <col min="15039" max="15234" width="9.140625" style="7"/>
    <col min="15235" max="15235" width="18.140625" style="7" customWidth="1"/>
    <col min="15236" max="15236" width="5.140625" style="7" customWidth="1"/>
    <col min="15237" max="15237" width="17.7109375" style="7" customWidth="1"/>
    <col min="15238" max="15239" width="9.140625" style="7"/>
    <col min="15240" max="15240" width="5.5703125" style="7" customWidth="1"/>
    <col min="15241" max="15243" width="7.7109375" style="7" customWidth="1"/>
    <col min="15244" max="15244" width="1.140625" style="7" customWidth="1"/>
    <col min="15245" max="15245" width="6" style="7" customWidth="1"/>
    <col min="15246" max="15246" width="8.5703125" style="7" customWidth="1"/>
    <col min="15247" max="15257" width="3.28515625" style="7" customWidth="1"/>
    <col min="15258" max="15258" width="3.42578125" style="7" customWidth="1"/>
    <col min="15259" max="15266" width="3.28515625" style="7" customWidth="1"/>
    <col min="15267" max="15290" width="2.85546875" style="7" customWidth="1"/>
    <col min="15291" max="15293" width="9.140625" style="7"/>
    <col min="15294" max="15294" width="14" style="7" bestFit="1" customWidth="1"/>
    <col min="15295" max="15490" width="9.140625" style="7"/>
    <col min="15491" max="15491" width="18.140625" style="7" customWidth="1"/>
    <col min="15492" max="15492" width="5.140625" style="7" customWidth="1"/>
    <col min="15493" max="15493" width="17.7109375" style="7" customWidth="1"/>
    <col min="15494" max="15495" width="9.140625" style="7"/>
    <col min="15496" max="15496" width="5.5703125" style="7" customWidth="1"/>
    <col min="15497" max="15499" width="7.7109375" style="7" customWidth="1"/>
    <col min="15500" max="15500" width="1.140625" style="7" customWidth="1"/>
    <col min="15501" max="15501" width="6" style="7" customWidth="1"/>
    <col min="15502" max="15502" width="8.5703125" style="7" customWidth="1"/>
    <col min="15503" max="15513" width="3.28515625" style="7" customWidth="1"/>
    <col min="15514" max="15514" width="3.42578125" style="7" customWidth="1"/>
    <col min="15515" max="15522" width="3.28515625" style="7" customWidth="1"/>
    <col min="15523" max="15546" width="2.85546875" style="7" customWidth="1"/>
    <col min="15547" max="15549" width="9.140625" style="7"/>
    <col min="15550" max="15550" width="14" style="7" bestFit="1" customWidth="1"/>
    <col min="15551" max="15746" width="9.140625" style="7"/>
    <col min="15747" max="15747" width="18.140625" style="7" customWidth="1"/>
    <col min="15748" max="15748" width="5.140625" style="7" customWidth="1"/>
    <col min="15749" max="15749" width="17.7109375" style="7" customWidth="1"/>
    <col min="15750" max="15751" width="9.140625" style="7"/>
    <col min="15752" max="15752" width="5.5703125" style="7" customWidth="1"/>
    <col min="15753" max="15755" width="7.7109375" style="7" customWidth="1"/>
    <col min="15756" max="15756" width="1.140625" style="7" customWidth="1"/>
    <col min="15757" max="15757" width="6" style="7" customWidth="1"/>
    <col min="15758" max="15758" width="8.5703125" style="7" customWidth="1"/>
    <col min="15759" max="15769" width="3.28515625" style="7" customWidth="1"/>
    <col min="15770" max="15770" width="3.42578125" style="7" customWidth="1"/>
    <col min="15771" max="15778" width="3.28515625" style="7" customWidth="1"/>
    <col min="15779" max="15802" width="2.85546875" style="7" customWidth="1"/>
    <col min="15803" max="15805" width="9.140625" style="7"/>
    <col min="15806" max="15806" width="14" style="7" bestFit="1" customWidth="1"/>
    <col min="15807" max="16002" width="9.140625" style="7"/>
    <col min="16003" max="16003" width="18.140625" style="7" customWidth="1"/>
    <col min="16004" max="16004" width="5.140625" style="7" customWidth="1"/>
    <col min="16005" max="16005" width="17.7109375" style="7" customWidth="1"/>
    <col min="16006" max="16007" width="9.140625" style="7"/>
    <col min="16008" max="16008" width="5.5703125" style="7" customWidth="1"/>
    <col min="16009" max="16011" width="7.7109375" style="7" customWidth="1"/>
    <col min="16012" max="16012" width="1.140625" style="7" customWidth="1"/>
    <col min="16013" max="16013" width="6" style="7" customWidth="1"/>
    <col min="16014" max="16014" width="8.5703125" style="7" customWidth="1"/>
    <col min="16015" max="16025" width="3.28515625" style="7" customWidth="1"/>
    <col min="16026" max="16026" width="3.42578125" style="7" customWidth="1"/>
    <col min="16027" max="16034" width="3.28515625" style="7" customWidth="1"/>
    <col min="16035" max="16058" width="2.85546875" style="7" customWidth="1"/>
    <col min="16059" max="16061" width="9.140625" style="7"/>
    <col min="16062" max="16062" width="14" style="7" bestFit="1" customWidth="1"/>
    <col min="16063" max="16384" width="9.140625" style="7"/>
  </cols>
  <sheetData>
    <row r="1" spans="1:34" ht="15" customHeight="1" x14ac:dyDescent="0.2"/>
    <row r="2" spans="1:34" ht="24.75" x14ac:dyDescent="0.3">
      <c r="B2" s="4" t="s">
        <v>35</v>
      </c>
    </row>
    <row r="3" spans="1:34" ht="16.5" customHeight="1" x14ac:dyDescent="0.2"/>
    <row r="4" spans="1:34" x14ac:dyDescent="0.2">
      <c r="A4" s="15"/>
      <c r="B4" s="96" t="s">
        <v>48</v>
      </c>
      <c r="C4" s="96"/>
      <c r="D4" s="96"/>
      <c r="E4" s="96"/>
      <c r="F4" s="96"/>
      <c r="G4" s="96"/>
      <c r="H4" s="96"/>
      <c r="I4" s="96"/>
      <c r="J4" s="96"/>
      <c r="K4" s="96"/>
      <c r="L4" s="96"/>
      <c r="M4" s="96"/>
      <c r="N4" s="96"/>
      <c r="O4" s="96"/>
      <c r="P4" s="96"/>
      <c r="Q4" s="96"/>
      <c r="R4" s="96"/>
      <c r="S4" s="96"/>
      <c r="T4" s="96"/>
      <c r="U4" s="96"/>
      <c r="V4" s="96"/>
      <c r="W4" s="97">
        <v>2016</v>
      </c>
      <c r="X4" s="97"/>
      <c r="Y4" s="97"/>
      <c r="Z4" s="97"/>
      <c r="AA4" s="97"/>
      <c r="AB4" s="97"/>
      <c r="AC4" s="97"/>
      <c r="AD4" s="97"/>
      <c r="AE4" s="97"/>
      <c r="AF4" s="97"/>
      <c r="AG4" s="97"/>
      <c r="AH4" s="97"/>
    </row>
    <row r="5" spans="1:34" ht="24" x14ac:dyDescent="0.2">
      <c r="A5" s="15"/>
      <c r="B5" s="98" t="s">
        <v>33</v>
      </c>
      <c r="C5" s="99"/>
      <c r="D5" s="98" t="s">
        <v>16</v>
      </c>
      <c r="E5" s="100"/>
      <c r="F5" s="100"/>
      <c r="G5" s="100"/>
      <c r="H5" s="100"/>
      <c r="I5" s="100"/>
      <c r="J5" s="100"/>
      <c r="K5" s="100"/>
      <c r="L5" s="100"/>
      <c r="M5" s="100"/>
      <c r="N5" s="100"/>
      <c r="O5" s="100"/>
      <c r="P5" s="100"/>
      <c r="Q5" s="100"/>
      <c r="R5" s="100"/>
      <c r="S5" s="100"/>
      <c r="T5" s="100"/>
      <c r="U5" s="99"/>
      <c r="V5" s="18" t="s">
        <v>34</v>
      </c>
      <c r="W5" s="19" t="s">
        <v>22</v>
      </c>
      <c r="X5" s="19" t="s">
        <v>23</v>
      </c>
      <c r="Y5" s="19" t="s">
        <v>24</v>
      </c>
      <c r="Z5" s="19" t="s">
        <v>25</v>
      </c>
      <c r="AA5" s="19" t="s">
        <v>39</v>
      </c>
      <c r="AB5" s="19" t="s">
        <v>26</v>
      </c>
      <c r="AC5" s="19" t="s">
        <v>27</v>
      </c>
      <c r="AD5" s="19" t="s">
        <v>28</v>
      </c>
      <c r="AE5" s="19" t="s">
        <v>29</v>
      </c>
      <c r="AF5" s="19" t="s">
        <v>30</v>
      </c>
      <c r="AG5" s="19" t="s">
        <v>31</v>
      </c>
      <c r="AH5" s="19" t="s">
        <v>32</v>
      </c>
    </row>
    <row r="6" spans="1:34" ht="6.75" customHeight="1" x14ac:dyDescent="0.2">
      <c r="A6" s="15"/>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row>
    <row r="7" spans="1:34" s="16" customFormat="1" ht="12.75" customHeight="1" x14ac:dyDescent="0.15">
      <c r="A7" s="15"/>
      <c r="B7" s="102" t="s">
        <v>15</v>
      </c>
      <c r="C7" s="103"/>
      <c r="D7" s="92" t="s">
        <v>43</v>
      </c>
      <c r="E7" s="104"/>
      <c r="F7" s="104"/>
      <c r="G7" s="104"/>
      <c r="H7" s="104"/>
      <c r="I7" s="104"/>
      <c r="J7" s="104"/>
      <c r="K7" s="104"/>
      <c r="L7" s="104"/>
      <c r="M7" s="104"/>
      <c r="N7" s="104"/>
      <c r="O7" s="104"/>
      <c r="P7" s="104"/>
      <c r="Q7" s="104"/>
      <c r="R7" s="104"/>
      <c r="S7" s="104"/>
      <c r="T7" s="104"/>
      <c r="U7" s="105"/>
      <c r="V7" s="23">
        <v>0.995</v>
      </c>
      <c r="W7" s="24">
        <v>1</v>
      </c>
      <c r="X7" s="24">
        <v>1</v>
      </c>
      <c r="Y7" s="24">
        <v>1</v>
      </c>
      <c r="Z7" s="24">
        <v>1</v>
      </c>
      <c r="AA7" s="24">
        <v>1</v>
      </c>
      <c r="AB7" s="24">
        <v>1</v>
      </c>
      <c r="AC7" s="24">
        <v>1</v>
      </c>
      <c r="AD7" s="24">
        <v>1</v>
      </c>
      <c r="AE7" s="24">
        <v>1</v>
      </c>
      <c r="AF7" s="24">
        <v>1</v>
      </c>
      <c r="AG7" s="24">
        <v>1</v>
      </c>
      <c r="AH7" s="24">
        <v>1</v>
      </c>
    </row>
    <row r="8" spans="1:34" ht="6" customHeight="1" x14ac:dyDescent="0.2">
      <c r="A8" s="15"/>
      <c r="B8" s="106"/>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8"/>
    </row>
    <row r="9" spans="1:34" s="16" customFormat="1" ht="12.75" customHeight="1" x14ac:dyDescent="0.15">
      <c r="A9" s="15"/>
      <c r="B9" s="94"/>
      <c r="C9" s="95"/>
      <c r="D9" s="92" t="s">
        <v>54</v>
      </c>
      <c r="E9" s="104"/>
      <c r="F9" s="104"/>
      <c r="G9" s="104"/>
      <c r="H9" s="104"/>
      <c r="I9" s="104"/>
      <c r="J9" s="104"/>
      <c r="K9" s="104"/>
      <c r="L9" s="104"/>
      <c r="M9" s="104"/>
      <c r="N9" s="104"/>
      <c r="O9" s="104"/>
      <c r="P9" s="104"/>
      <c r="Q9" s="104"/>
      <c r="R9" s="104"/>
      <c r="S9" s="104"/>
      <c r="T9" s="104"/>
      <c r="U9" s="105"/>
      <c r="V9" s="23"/>
      <c r="W9" s="25">
        <v>9068</v>
      </c>
      <c r="X9" s="25">
        <v>7857</v>
      </c>
      <c r="Y9" s="25">
        <v>7637</v>
      </c>
      <c r="Z9" s="25">
        <v>7405</v>
      </c>
      <c r="AA9" s="25">
        <v>4882</v>
      </c>
      <c r="AB9" s="25">
        <v>9524</v>
      </c>
      <c r="AC9" s="25">
        <v>4064</v>
      </c>
      <c r="AD9" s="25">
        <v>8149</v>
      </c>
      <c r="AE9" s="25">
        <v>9869</v>
      </c>
      <c r="AF9" s="25">
        <v>8720</v>
      </c>
      <c r="AG9" s="25">
        <v>10345</v>
      </c>
      <c r="AH9" s="25">
        <v>7962</v>
      </c>
    </row>
    <row r="12" spans="1:34" x14ac:dyDescent="0.2">
      <c r="B12" s="96" t="s">
        <v>48</v>
      </c>
      <c r="C12" s="96"/>
      <c r="D12" s="96"/>
      <c r="E12" s="96"/>
      <c r="F12" s="96"/>
      <c r="G12" s="96"/>
      <c r="H12" s="96"/>
      <c r="I12" s="96"/>
      <c r="J12" s="96"/>
      <c r="K12" s="96"/>
      <c r="L12" s="96"/>
      <c r="M12" s="96"/>
      <c r="N12" s="96"/>
      <c r="O12" s="96"/>
      <c r="P12" s="96"/>
      <c r="Q12" s="96"/>
      <c r="R12" s="96"/>
      <c r="S12" s="96"/>
      <c r="T12" s="96"/>
      <c r="U12" s="96"/>
      <c r="V12" s="96"/>
      <c r="W12" s="97">
        <v>2017</v>
      </c>
      <c r="X12" s="97"/>
      <c r="Y12" s="97"/>
      <c r="Z12" s="97"/>
      <c r="AA12" s="97"/>
      <c r="AB12" s="97"/>
      <c r="AC12" s="97"/>
      <c r="AD12" s="97"/>
      <c r="AE12" s="97"/>
      <c r="AF12" s="97"/>
      <c r="AG12" s="97"/>
      <c r="AH12" s="97"/>
    </row>
    <row r="13" spans="1:34" ht="24" x14ac:dyDescent="0.2">
      <c r="B13" s="98" t="s">
        <v>33</v>
      </c>
      <c r="C13" s="99"/>
      <c r="D13" s="98" t="s">
        <v>16</v>
      </c>
      <c r="E13" s="100"/>
      <c r="F13" s="100"/>
      <c r="G13" s="100"/>
      <c r="H13" s="100"/>
      <c r="I13" s="100"/>
      <c r="J13" s="100"/>
      <c r="K13" s="100"/>
      <c r="L13" s="100"/>
      <c r="M13" s="100"/>
      <c r="N13" s="100"/>
      <c r="O13" s="100"/>
      <c r="P13" s="100"/>
      <c r="Q13" s="100"/>
      <c r="R13" s="100"/>
      <c r="S13" s="100"/>
      <c r="T13" s="100"/>
      <c r="U13" s="99"/>
      <c r="V13" s="18" t="s">
        <v>34</v>
      </c>
      <c r="W13" s="19" t="s">
        <v>22</v>
      </c>
      <c r="X13" s="19" t="s">
        <v>23</v>
      </c>
      <c r="Y13" s="19" t="s">
        <v>24</v>
      </c>
      <c r="Z13" s="19" t="s">
        <v>25</v>
      </c>
      <c r="AA13" s="19" t="s">
        <v>39</v>
      </c>
      <c r="AB13" s="19" t="s">
        <v>26</v>
      </c>
      <c r="AC13" s="19" t="s">
        <v>27</v>
      </c>
      <c r="AD13" s="19" t="s">
        <v>28</v>
      </c>
      <c r="AE13" s="19" t="s">
        <v>29</v>
      </c>
      <c r="AF13" s="19" t="s">
        <v>30</v>
      </c>
      <c r="AG13" s="19" t="s">
        <v>31</v>
      </c>
      <c r="AH13" s="19" t="s">
        <v>32</v>
      </c>
    </row>
    <row r="14" spans="1:34" x14ac:dyDescent="0.2">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row>
    <row r="15" spans="1:34" x14ac:dyDescent="0.2">
      <c r="B15" s="102" t="s">
        <v>15</v>
      </c>
      <c r="C15" s="103"/>
      <c r="D15" s="92" t="s">
        <v>43</v>
      </c>
      <c r="E15" s="104"/>
      <c r="F15" s="104"/>
      <c r="G15" s="104"/>
      <c r="H15" s="104"/>
      <c r="I15" s="104"/>
      <c r="J15" s="104"/>
      <c r="K15" s="104"/>
      <c r="L15" s="104"/>
      <c r="M15" s="104"/>
      <c r="N15" s="104"/>
      <c r="O15" s="104"/>
      <c r="P15" s="104"/>
      <c r="Q15" s="104"/>
      <c r="R15" s="104"/>
      <c r="S15" s="104"/>
      <c r="T15" s="104"/>
      <c r="U15" s="105"/>
      <c r="V15" s="23">
        <v>0.995</v>
      </c>
      <c r="W15" s="24">
        <v>1</v>
      </c>
      <c r="X15" s="24">
        <v>0.99990000000000001</v>
      </c>
      <c r="Y15" s="24">
        <v>1</v>
      </c>
      <c r="Z15" s="24">
        <v>1</v>
      </c>
      <c r="AA15" s="24">
        <v>0.99909999999999999</v>
      </c>
      <c r="AB15" s="24">
        <v>1</v>
      </c>
      <c r="AC15" s="24">
        <v>0.99929999999999997</v>
      </c>
      <c r="AD15" s="24">
        <v>1</v>
      </c>
      <c r="AE15" s="24">
        <v>1</v>
      </c>
      <c r="AF15" s="24">
        <v>1</v>
      </c>
      <c r="AG15" s="24">
        <v>0.99399999999999999</v>
      </c>
      <c r="AH15" s="24">
        <v>1</v>
      </c>
    </row>
    <row r="16" spans="1:34" x14ac:dyDescent="0.2">
      <c r="B16" s="106"/>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8"/>
    </row>
    <row r="17" spans="2:34" x14ac:dyDescent="0.2">
      <c r="B17" s="94"/>
      <c r="C17" s="95"/>
      <c r="D17" s="92" t="s">
        <v>55</v>
      </c>
      <c r="E17" s="104"/>
      <c r="F17" s="104"/>
      <c r="G17" s="104"/>
      <c r="H17" s="104"/>
      <c r="I17" s="104"/>
      <c r="J17" s="104"/>
      <c r="K17" s="104"/>
      <c r="L17" s="104"/>
      <c r="M17" s="104"/>
      <c r="N17" s="104"/>
      <c r="O17" s="104"/>
      <c r="P17" s="104"/>
      <c r="Q17" s="104"/>
      <c r="R17" s="104"/>
      <c r="S17" s="104"/>
      <c r="T17" s="104"/>
      <c r="U17" s="105"/>
      <c r="V17" s="23"/>
      <c r="W17" s="25">
        <v>10151</v>
      </c>
      <c r="X17" s="25">
        <v>8289</v>
      </c>
      <c r="Y17" s="25">
        <v>11674</v>
      </c>
      <c r="Z17" s="25">
        <v>7824</v>
      </c>
      <c r="AA17" s="25">
        <v>10967</v>
      </c>
      <c r="AB17" s="25">
        <v>10121</v>
      </c>
      <c r="AC17" s="25">
        <v>4750</v>
      </c>
      <c r="AD17" s="31" t="s">
        <v>57</v>
      </c>
      <c r="AE17" s="31">
        <v>5231</v>
      </c>
      <c r="AF17" s="31">
        <v>5243</v>
      </c>
      <c r="AG17" s="25">
        <v>6377</v>
      </c>
      <c r="AH17" s="25">
        <v>4871</v>
      </c>
    </row>
    <row r="18" spans="2:34" x14ac:dyDescent="0.2">
      <c r="B18" s="94"/>
      <c r="C18" s="95"/>
      <c r="D18" s="29" t="s">
        <v>56</v>
      </c>
      <c r="E18" s="29"/>
      <c r="F18" s="29"/>
      <c r="G18" s="32"/>
      <c r="H18" s="33"/>
      <c r="I18" s="33"/>
      <c r="J18" s="33"/>
      <c r="K18" s="33"/>
      <c r="L18" s="33"/>
      <c r="M18" s="33"/>
      <c r="N18" s="33"/>
      <c r="O18" s="33"/>
      <c r="P18" s="33"/>
      <c r="Q18" s="33"/>
      <c r="R18" s="33"/>
      <c r="S18" s="33"/>
      <c r="T18" s="33"/>
      <c r="U18" s="34"/>
      <c r="V18" s="30"/>
      <c r="W18" s="31"/>
      <c r="X18" s="31"/>
      <c r="Y18" s="31"/>
      <c r="Z18" s="31"/>
      <c r="AA18" s="31"/>
      <c r="AB18" s="31"/>
      <c r="AC18" s="31"/>
      <c r="AD18" s="31">
        <v>34</v>
      </c>
      <c r="AE18" s="31">
        <v>36</v>
      </c>
      <c r="AF18" s="31">
        <v>70</v>
      </c>
      <c r="AG18" s="31">
        <v>84</v>
      </c>
      <c r="AH18" s="31">
        <v>69</v>
      </c>
    </row>
    <row r="20" spans="2:34" x14ac:dyDescent="0.2">
      <c r="B20" s="96" t="s">
        <v>48</v>
      </c>
      <c r="C20" s="96"/>
      <c r="D20" s="96"/>
      <c r="E20" s="96"/>
      <c r="F20" s="96"/>
      <c r="G20" s="96"/>
      <c r="H20" s="96"/>
      <c r="I20" s="96"/>
      <c r="J20" s="96"/>
      <c r="K20" s="96"/>
      <c r="L20" s="96"/>
      <c r="M20" s="96"/>
      <c r="N20" s="96"/>
      <c r="O20" s="96"/>
      <c r="P20" s="96"/>
      <c r="Q20" s="96"/>
      <c r="R20" s="96"/>
      <c r="S20" s="96"/>
      <c r="T20" s="96"/>
      <c r="U20" s="96"/>
      <c r="V20" s="96"/>
      <c r="W20" s="97">
        <v>2018</v>
      </c>
      <c r="X20" s="97"/>
      <c r="Y20" s="97"/>
      <c r="Z20" s="97"/>
      <c r="AA20" s="97"/>
      <c r="AB20" s="97"/>
      <c r="AC20" s="97"/>
      <c r="AD20" s="97"/>
      <c r="AE20" s="97"/>
      <c r="AF20" s="97"/>
      <c r="AG20" s="97"/>
      <c r="AH20" s="97"/>
    </row>
    <row r="21" spans="2:34" ht="24" x14ac:dyDescent="0.2">
      <c r="B21" s="98" t="s">
        <v>33</v>
      </c>
      <c r="C21" s="99"/>
      <c r="D21" s="98" t="s">
        <v>16</v>
      </c>
      <c r="E21" s="100"/>
      <c r="F21" s="100"/>
      <c r="G21" s="100"/>
      <c r="H21" s="100"/>
      <c r="I21" s="100"/>
      <c r="J21" s="100"/>
      <c r="K21" s="100"/>
      <c r="L21" s="100"/>
      <c r="M21" s="100"/>
      <c r="N21" s="100"/>
      <c r="O21" s="100"/>
      <c r="P21" s="100"/>
      <c r="Q21" s="100"/>
      <c r="R21" s="100"/>
      <c r="S21" s="100"/>
      <c r="T21" s="100"/>
      <c r="U21" s="99"/>
      <c r="V21" s="18" t="s">
        <v>34</v>
      </c>
      <c r="W21" s="19" t="s">
        <v>22</v>
      </c>
      <c r="X21" s="19" t="s">
        <v>23</v>
      </c>
      <c r="Y21" s="19" t="s">
        <v>24</v>
      </c>
      <c r="Z21" s="19" t="s">
        <v>25</v>
      </c>
      <c r="AA21" s="19" t="s">
        <v>39</v>
      </c>
      <c r="AB21" s="19" t="s">
        <v>26</v>
      </c>
      <c r="AC21" s="19" t="s">
        <v>27</v>
      </c>
      <c r="AD21" s="19" t="s">
        <v>28</v>
      </c>
      <c r="AE21" s="19" t="s">
        <v>29</v>
      </c>
      <c r="AF21" s="19" t="s">
        <v>30</v>
      </c>
      <c r="AG21" s="19" t="s">
        <v>31</v>
      </c>
      <c r="AH21" s="19" t="s">
        <v>32</v>
      </c>
    </row>
    <row r="22" spans="2:34" x14ac:dyDescent="0.2">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row>
    <row r="23" spans="2:34" x14ac:dyDescent="0.2">
      <c r="B23" s="102" t="s">
        <v>15</v>
      </c>
      <c r="C23" s="103"/>
      <c r="D23" s="92" t="s">
        <v>43</v>
      </c>
      <c r="E23" s="104"/>
      <c r="F23" s="104"/>
      <c r="G23" s="104"/>
      <c r="H23" s="104"/>
      <c r="I23" s="104"/>
      <c r="J23" s="104"/>
      <c r="K23" s="104"/>
      <c r="L23" s="104"/>
      <c r="M23" s="104"/>
      <c r="N23" s="104"/>
      <c r="O23" s="104"/>
      <c r="P23" s="104"/>
      <c r="Q23" s="104"/>
      <c r="R23" s="104"/>
      <c r="S23" s="104"/>
      <c r="T23" s="104"/>
      <c r="U23" s="105"/>
      <c r="V23" s="23">
        <v>0.995</v>
      </c>
      <c r="W23" s="24">
        <v>0.99990000000000001</v>
      </c>
      <c r="X23" s="24">
        <v>1</v>
      </c>
      <c r="Y23" s="24">
        <v>0.99960000000000004</v>
      </c>
      <c r="Z23" s="24">
        <v>1</v>
      </c>
      <c r="AA23" s="24">
        <v>0.99519999999999997</v>
      </c>
      <c r="AB23" s="24">
        <v>1</v>
      </c>
      <c r="AC23" s="24">
        <v>0.99619999999999997</v>
      </c>
      <c r="AD23" s="24">
        <v>1</v>
      </c>
      <c r="AE23" s="24">
        <v>1</v>
      </c>
      <c r="AF23" s="24">
        <v>0.99950000000000006</v>
      </c>
      <c r="AG23" s="24">
        <v>1</v>
      </c>
      <c r="AH23" s="24">
        <v>0.99809999999999999</v>
      </c>
    </row>
    <row r="24" spans="2:34" x14ac:dyDescent="0.2">
      <c r="B24" s="106"/>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8"/>
    </row>
    <row r="25" spans="2:34" x14ac:dyDescent="0.2">
      <c r="B25" s="94"/>
      <c r="C25" s="95"/>
      <c r="D25" s="92" t="s">
        <v>55</v>
      </c>
      <c r="E25" s="104"/>
      <c r="F25" s="104"/>
      <c r="G25" s="104"/>
      <c r="H25" s="104"/>
      <c r="I25" s="104"/>
      <c r="J25" s="104"/>
      <c r="K25" s="104"/>
      <c r="L25" s="104"/>
      <c r="M25" s="104"/>
      <c r="N25" s="104"/>
      <c r="O25" s="104"/>
      <c r="P25" s="104"/>
      <c r="Q25" s="104"/>
      <c r="R25" s="104"/>
      <c r="S25" s="104"/>
      <c r="T25" s="104"/>
      <c r="U25" s="105"/>
      <c r="V25" s="23"/>
      <c r="W25" s="25">
        <v>6131</v>
      </c>
      <c r="X25" s="25">
        <v>4248</v>
      </c>
      <c r="Y25" s="25">
        <v>4788</v>
      </c>
      <c r="Z25" s="25">
        <v>4831</v>
      </c>
      <c r="AA25" s="25">
        <v>5234</v>
      </c>
      <c r="AB25" s="25">
        <v>5362</v>
      </c>
      <c r="AC25" s="25">
        <v>1159</v>
      </c>
      <c r="AD25" s="25">
        <v>4450</v>
      </c>
      <c r="AE25" s="25">
        <v>5838</v>
      </c>
      <c r="AF25" s="31">
        <v>10311</v>
      </c>
      <c r="AG25" s="25">
        <v>9419</v>
      </c>
      <c r="AH25" s="25">
        <v>7461</v>
      </c>
    </row>
    <row r="26" spans="2:34" x14ac:dyDescent="0.2">
      <c r="B26" s="94"/>
      <c r="C26" s="95"/>
      <c r="D26" s="29" t="s">
        <v>56</v>
      </c>
      <c r="E26" s="29"/>
      <c r="F26" s="29"/>
      <c r="G26" s="32"/>
      <c r="H26" s="33"/>
      <c r="I26" s="33"/>
      <c r="J26" s="33"/>
      <c r="K26" s="33"/>
      <c r="L26" s="33"/>
      <c r="M26" s="33"/>
      <c r="N26" s="33"/>
      <c r="O26" s="33"/>
      <c r="P26" s="33"/>
      <c r="Q26" s="33"/>
      <c r="R26" s="33"/>
      <c r="S26" s="33"/>
      <c r="T26" s="33"/>
      <c r="U26" s="34"/>
      <c r="V26" s="30"/>
      <c r="W26" s="31">
        <v>96</v>
      </c>
      <c r="X26" s="31">
        <v>87</v>
      </c>
      <c r="Y26" s="31">
        <v>178</v>
      </c>
      <c r="Z26" s="31">
        <v>362</v>
      </c>
      <c r="AA26" s="31">
        <v>392</v>
      </c>
      <c r="AB26" s="31">
        <v>336</v>
      </c>
      <c r="AC26" s="31">
        <v>62</v>
      </c>
      <c r="AD26" s="25">
        <v>204</v>
      </c>
      <c r="AE26" s="25">
        <v>227</v>
      </c>
      <c r="AF26" s="31">
        <v>122</v>
      </c>
      <c r="AG26" s="31">
        <v>89</v>
      </c>
      <c r="AH26" s="31">
        <v>111</v>
      </c>
    </row>
    <row r="28" spans="2:34" x14ac:dyDescent="0.2">
      <c r="B28" s="96" t="s">
        <v>48</v>
      </c>
      <c r="C28" s="96"/>
      <c r="D28" s="96"/>
      <c r="E28" s="96"/>
      <c r="F28" s="96"/>
      <c r="G28" s="96"/>
      <c r="H28" s="96"/>
      <c r="I28" s="96"/>
      <c r="J28" s="96"/>
      <c r="K28" s="96"/>
      <c r="L28" s="96"/>
      <c r="M28" s="96"/>
      <c r="N28" s="96"/>
      <c r="O28" s="96"/>
      <c r="P28" s="96"/>
      <c r="Q28" s="96"/>
      <c r="R28" s="96"/>
      <c r="S28" s="96"/>
      <c r="T28" s="96"/>
      <c r="U28" s="96"/>
      <c r="V28" s="96"/>
      <c r="W28" s="97">
        <v>2019</v>
      </c>
      <c r="X28" s="97"/>
      <c r="Y28" s="97"/>
      <c r="Z28" s="97"/>
      <c r="AA28" s="97"/>
      <c r="AB28" s="97"/>
      <c r="AC28" s="97"/>
      <c r="AD28" s="97"/>
      <c r="AE28" s="97"/>
      <c r="AF28" s="97"/>
      <c r="AG28" s="97"/>
      <c r="AH28" s="97"/>
    </row>
    <row r="29" spans="2:34" ht="24" x14ac:dyDescent="0.2">
      <c r="B29" s="98" t="s">
        <v>33</v>
      </c>
      <c r="C29" s="99"/>
      <c r="D29" s="98" t="s">
        <v>16</v>
      </c>
      <c r="E29" s="100"/>
      <c r="F29" s="100"/>
      <c r="G29" s="100"/>
      <c r="H29" s="100"/>
      <c r="I29" s="100"/>
      <c r="J29" s="100"/>
      <c r="K29" s="100"/>
      <c r="L29" s="100"/>
      <c r="M29" s="100"/>
      <c r="N29" s="100"/>
      <c r="O29" s="100"/>
      <c r="P29" s="100"/>
      <c r="Q29" s="100"/>
      <c r="R29" s="100"/>
      <c r="S29" s="100"/>
      <c r="T29" s="100"/>
      <c r="U29" s="99"/>
      <c r="V29" s="18" t="s">
        <v>34</v>
      </c>
      <c r="W29" s="19" t="s">
        <v>22</v>
      </c>
      <c r="X29" s="19" t="s">
        <v>23</v>
      </c>
      <c r="Y29" s="19" t="s">
        <v>24</v>
      </c>
      <c r="Z29" s="19" t="s">
        <v>25</v>
      </c>
      <c r="AA29" s="19" t="s">
        <v>39</v>
      </c>
      <c r="AB29" s="19" t="s">
        <v>26</v>
      </c>
      <c r="AC29" s="19" t="s">
        <v>27</v>
      </c>
      <c r="AD29" s="19" t="s">
        <v>28</v>
      </c>
      <c r="AE29" s="19" t="s">
        <v>29</v>
      </c>
      <c r="AF29" s="19" t="s">
        <v>30</v>
      </c>
      <c r="AG29" s="19" t="s">
        <v>31</v>
      </c>
      <c r="AH29" s="19" t="s">
        <v>32</v>
      </c>
    </row>
    <row r="30" spans="2:34" x14ac:dyDescent="0.2">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row>
    <row r="31" spans="2:34" x14ac:dyDescent="0.2">
      <c r="B31" s="102" t="s">
        <v>15</v>
      </c>
      <c r="C31" s="103"/>
      <c r="D31" s="92" t="s">
        <v>43</v>
      </c>
      <c r="E31" s="104"/>
      <c r="F31" s="104"/>
      <c r="G31" s="104"/>
      <c r="H31" s="104"/>
      <c r="I31" s="104"/>
      <c r="J31" s="104"/>
      <c r="K31" s="104"/>
      <c r="L31" s="104"/>
      <c r="M31" s="104"/>
      <c r="N31" s="104"/>
      <c r="O31" s="104"/>
      <c r="P31" s="104"/>
      <c r="Q31" s="104"/>
      <c r="R31" s="104"/>
      <c r="S31" s="104"/>
      <c r="T31" s="104"/>
      <c r="U31" s="105"/>
      <c r="V31" s="23">
        <v>0.995</v>
      </c>
      <c r="W31" s="24">
        <v>1</v>
      </c>
      <c r="X31" s="24">
        <v>1</v>
      </c>
      <c r="Y31" s="24">
        <v>1</v>
      </c>
      <c r="Z31" s="24">
        <v>0.997</v>
      </c>
      <c r="AA31" s="24">
        <v>0.99990000000000001</v>
      </c>
      <c r="AB31" s="24">
        <v>0.99850000000000005</v>
      </c>
      <c r="AC31" s="24">
        <v>0.99909999999999999</v>
      </c>
      <c r="AD31" s="24">
        <v>0.99980000000000002</v>
      </c>
      <c r="AE31" s="24">
        <v>0.99029999999999996</v>
      </c>
      <c r="AF31" s="24">
        <v>0.99909999999999999</v>
      </c>
      <c r="AG31" s="24">
        <v>0.99809999999999999</v>
      </c>
      <c r="AH31" s="24">
        <v>1</v>
      </c>
    </row>
    <row r="32" spans="2:34" x14ac:dyDescent="0.2">
      <c r="B32" s="106"/>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8"/>
    </row>
    <row r="33" spans="2:35" x14ac:dyDescent="0.2">
      <c r="B33" s="94"/>
      <c r="C33" s="95"/>
      <c r="D33" s="92" t="s">
        <v>55</v>
      </c>
      <c r="E33" s="104"/>
      <c r="F33" s="104"/>
      <c r="G33" s="104"/>
      <c r="H33" s="104"/>
      <c r="I33" s="104"/>
      <c r="J33" s="104"/>
      <c r="K33" s="104"/>
      <c r="L33" s="104"/>
      <c r="M33" s="104"/>
      <c r="N33" s="104"/>
      <c r="O33" s="104"/>
      <c r="P33" s="104"/>
      <c r="Q33" s="104"/>
      <c r="R33" s="104"/>
      <c r="S33" s="104"/>
      <c r="T33" s="104"/>
      <c r="U33" s="105"/>
      <c r="V33" s="23"/>
      <c r="W33" s="25">
        <v>6063</v>
      </c>
      <c r="X33" s="25">
        <v>5708</v>
      </c>
      <c r="Y33" s="25">
        <v>4636</v>
      </c>
      <c r="Z33" s="25">
        <v>6288</v>
      </c>
      <c r="AA33" s="25">
        <v>7682</v>
      </c>
      <c r="AB33" s="25">
        <v>7590</v>
      </c>
      <c r="AC33" s="25">
        <v>2831</v>
      </c>
      <c r="AD33" s="25">
        <v>7155</v>
      </c>
      <c r="AE33" s="25">
        <v>9538</v>
      </c>
      <c r="AF33" s="31">
        <v>9631</v>
      </c>
      <c r="AG33" s="25">
        <v>9653</v>
      </c>
      <c r="AH33" s="25">
        <v>8584</v>
      </c>
      <c r="AI33" s="55"/>
    </row>
    <row r="34" spans="2:35" x14ac:dyDescent="0.2">
      <c r="B34" s="94"/>
      <c r="C34" s="95"/>
      <c r="D34" s="29" t="s">
        <v>56</v>
      </c>
      <c r="E34" s="29"/>
      <c r="F34" s="29"/>
      <c r="G34" s="32"/>
      <c r="H34" s="33"/>
      <c r="I34" s="33"/>
      <c r="J34" s="33"/>
      <c r="K34" s="33"/>
      <c r="L34" s="33"/>
      <c r="M34" s="33"/>
      <c r="N34" s="33"/>
      <c r="O34" s="33"/>
      <c r="P34" s="33"/>
      <c r="Q34" s="33"/>
      <c r="R34" s="33"/>
      <c r="S34" s="33"/>
      <c r="T34" s="33"/>
      <c r="U34" s="34"/>
      <c r="V34" s="30"/>
      <c r="W34" s="31">
        <v>104</v>
      </c>
      <c r="X34" s="31">
        <v>110</v>
      </c>
      <c r="Y34" s="31">
        <v>135</v>
      </c>
      <c r="Z34" s="31">
        <v>106</v>
      </c>
      <c r="AA34" s="31">
        <v>150</v>
      </c>
      <c r="AB34" s="31">
        <v>101</v>
      </c>
      <c r="AC34" s="31">
        <v>55</v>
      </c>
      <c r="AD34" s="25">
        <v>100</v>
      </c>
      <c r="AE34" s="25">
        <v>104</v>
      </c>
      <c r="AF34" s="31">
        <v>106</v>
      </c>
      <c r="AG34" s="31">
        <v>114</v>
      </c>
      <c r="AH34" s="31">
        <v>198</v>
      </c>
    </row>
    <row r="36" spans="2:35" x14ac:dyDescent="0.2">
      <c r="B36" s="96" t="s">
        <v>48</v>
      </c>
      <c r="C36" s="96"/>
      <c r="D36" s="96"/>
      <c r="E36" s="96"/>
      <c r="F36" s="96"/>
      <c r="G36" s="96"/>
      <c r="H36" s="96"/>
      <c r="I36" s="96"/>
      <c r="J36" s="96"/>
      <c r="K36" s="96"/>
      <c r="L36" s="96"/>
      <c r="M36" s="96"/>
      <c r="N36" s="96"/>
      <c r="O36" s="96"/>
      <c r="P36" s="96"/>
      <c r="Q36" s="96"/>
      <c r="R36" s="96"/>
      <c r="S36" s="96"/>
      <c r="T36" s="96"/>
      <c r="U36" s="96"/>
      <c r="V36" s="96"/>
      <c r="W36" s="97">
        <v>2020</v>
      </c>
      <c r="X36" s="97"/>
      <c r="Y36" s="97"/>
      <c r="Z36" s="97"/>
      <c r="AA36" s="97"/>
      <c r="AB36" s="97"/>
      <c r="AC36" s="97"/>
      <c r="AD36" s="97"/>
      <c r="AE36" s="97"/>
      <c r="AF36" s="97"/>
      <c r="AG36" s="97"/>
      <c r="AH36" s="97"/>
    </row>
    <row r="37" spans="2:35" ht="24" x14ac:dyDescent="0.2">
      <c r="B37" s="98" t="s">
        <v>33</v>
      </c>
      <c r="C37" s="99"/>
      <c r="D37" s="98" t="s">
        <v>16</v>
      </c>
      <c r="E37" s="100"/>
      <c r="F37" s="100"/>
      <c r="G37" s="100"/>
      <c r="H37" s="100"/>
      <c r="I37" s="100"/>
      <c r="J37" s="100"/>
      <c r="K37" s="100"/>
      <c r="L37" s="100"/>
      <c r="M37" s="100"/>
      <c r="N37" s="100"/>
      <c r="O37" s="100"/>
      <c r="P37" s="100"/>
      <c r="Q37" s="100"/>
      <c r="R37" s="100"/>
      <c r="S37" s="100"/>
      <c r="T37" s="100"/>
      <c r="U37" s="99"/>
      <c r="V37" s="18" t="s">
        <v>34</v>
      </c>
      <c r="W37" s="19" t="s">
        <v>22</v>
      </c>
      <c r="X37" s="19" t="s">
        <v>23</v>
      </c>
      <c r="Y37" s="19" t="s">
        <v>24</v>
      </c>
      <c r="Z37" s="19" t="s">
        <v>25</v>
      </c>
      <c r="AA37" s="19" t="s">
        <v>39</v>
      </c>
      <c r="AB37" s="19" t="s">
        <v>26</v>
      </c>
      <c r="AC37" s="19" t="s">
        <v>27</v>
      </c>
      <c r="AD37" s="19" t="s">
        <v>28</v>
      </c>
      <c r="AE37" s="19" t="s">
        <v>29</v>
      </c>
      <c r="AF37" s="19" t="s">
        <v>30</v>
      </c>
      <c r="AG37" s="19" t="s">
        <v>31</v>
      </c>
      <c r="AH37" s="19" t="s">
        <v>32</v>
      </c>
    </row>
    <row r="38" spans="2:35" x14ac:dyDescent="0.2">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row>
    <row r="39" spans="2:35" x14ac:dyDescent="0.2">
      <c r="B39" s="102" t="s">
        <v>15</v>
      </c>
      <c r="C39" s="103"/>
      <c r="D39" s="92" t="s">
        <v>43</v>
      </c>
      <c r="E39" s="104"/>
      <c r="F39" s="104"/>
      <c r="G39" s="104"/>
      <c r="H39" s="104"/>
      <c r="I39" s="104"/>
      <c r="J39" s="104"/>
      <c r="K39" s="104"/>
      <c r="L39" s="104"/>
      <c r="M39" s="104"/>
      <c r="N39" s="104"/>
      <c r="O39" s="104"/>
      <c r="P39" s="104"/>
      <c r="Q39" s="104"/>
      <c r="R39" s="104"/>
      <c r="S39" s="104"/>
      <c r="T39" s="104"/>
      <c r="U39" s="105"/>
      <c r="V39" s="23">
        <v>0.995</v>
      </c>
      <c r="W39" s="24">
        <v>0.98119999999999996</v>
      </c>
      <c r="X39" s="24">
        <v>0.99990000000000001</v>
      </c>
      <c r="Y39" s="24">
        <v>0.63109999999999999</v>
      </c>
      <c r="Z39" s="24">
        <v>0.70379999999999998</v>
      </c>
      <c r="AA39" s="24">
        <v>1</v>
      </c>
      <c r="AB39" s="24">
        <v>1</v>
      </c>
      <c r="AC39" s="24">
        <v>0.99929999999999997</v>
      </c>
      <c r="AD39" s="24">
        <v>0.99990000000000001</v>
      </c>
      <c r="AE39" s="24">
        <v>1</v>
      </c>
      <c r="AF39" s="24">
        <v>0.99870000000000003</v>
      </c>
      <c r="AG39" s="24">
        <v>1</v>
      </c>
      <c r="AH39" s="24">
        <v>1</v>
      </c>
    </row>
    <row r="40" spans="2:35" x14ac:dyDescent="0.2">
      <c r="B40" s="106"/>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8"/>
    </row>
    <row r="41" spans="2:35" x14ac:dyDescent="0.2">
      <c r="B41" s="94"/>
      <c r="C41" s="95"/>
      <c r="D41" s="92" t="s">
        <v>59</v>
      </c>
      <c r="E41" s="104"/>
      <c r="F41" s="104"/>
      <c r="G41" s="104"/>
      <c r="H41" s="104"/>
      <c r="I41" s="104"/>
      <c r="J41" s="104"/>
      <c r="K41" s="104"/>
      <c r="L41" s="104"/>
      <c r="M41" s="104"/>
      <c r="N41" s="104"/>
      <c r="O41" s="104"/>
      <c r="P41" s="104"/>
      <c r="Q41" s="104"/>
      <c r="R41" s="104"/>
      <c r="S41" s="104"/>
      <c r="T41" s="104"/>
      <c r="U41" s="105"/>
      <c r="V41" s="23"/>
      <c r="W41" s="48" t="s">
        <v>69</v>
      </c>
      <c r="X41" s="31">
        <v>4266</v>
      </c>
      <c r="Y41" s="31">
        <v>30743</v>
      </c>
      <c r="Z41" s="31">
        <v>68319</v>
      </c>
      <c r="AA41" s="25">
        <v>59868</v>
      </c>
      <c r="AB41" s="25">
        <v>42601</v>
      </c>
      <c r="AC41" s="25">
        <v>17856</v>
      </c>
      <c r="AD41" s="25">
        <v>33990</v>
      </c>
      <c r="AE41" s="25">
        <v>55753</v>
      </c>
      <c r="AF41" s="31">
        <v>45582</v>
      </c>
      <c r="AG41" s="31">
        <v>53699</v>
      </c>
      <c r="AH41" s="31">
        <v>54883</v>
      </c>
    </row>
    <row r="42" spans="2:35" ht="15" x14ac:dyDescent="0.2">
      <c r="B42" s="46"/>
      <c r="C42" s="47"/>
      <c r="D42" s="92" t="s">
        <v>66</v>
      </c>
      <c r="E42" s="93"/>
      <c r="F42" s="93"/>
      <c r="G42" s="93"/>
      <c r="H42" s="93"/>
      <c r="I42" s="93"/>
      <c r="J42" s="93"/>
      <c r="K42" s="93"/>
      <c r="L42" s="93"/>
      <c r="M42" s="93"/>
      <c r="N42" s="93"/>
      <c r="O42" s="93"/>
      <c r="P42" s="93"/>
      <c r="Q42" s="93"/>
      <c r="R42" s="93"/>
      <c r="S42" s="93"/>
      <c r="T42" s="93"/>
      <c r="U42" s="109"/>
      <c r="V42" s="23"/>
      <c r="W42" s="31" t="s">
        <v>70</v>
      </c>
      <c r="X42" s="31">
        <v>13322</v>
      </c>
      <c r="Y42" s="31">
        <v>154899</v>
      </c>
      <c r="Z42" s="31">
        <v>259986</v>
      </c>
      <c r="AA42" s="25">
        <v>228316</v>
      </c>
      <c r="AB42" s="25">
        <v>148900</v>
      </c>
      <c r="AC42" s="25">
        <v>46157</v>
      </c>
      <c r="AD42" s="25">
        <v>109091</v>
      </c>
      <c r="AE42" s="25">
        <v>178764</v>
      </c>
      <c r="AF42" s="31">
        <v>168964</v>
      </c>
      <c r="AG42" s="31">
        <v>201702</v>
      </c>
      <c r="AH42" s="31">
        <v>218594</v>
      </c>
    </row>
    <row r="43" spans="2:35" ht="15" x14ac:dyDescent="0.2">
      <c r="B43" s="49"/>
      <c r="C43" s="50"/>
      <c r="D43" s="110" t="s">
        <v>73</v>
      </c>
      <c r="E43" s="111"/>
      <c r="F43" s="111"/>
      <c r="G43" s="111"/>
      <c r="H43" s="111"/>
      <c r="I43" s="111"/>
      <c r="J43" s="111"/>
      <c r="K43" s="111"/>
      <c r="L43" s="111"/>
      <c r="M43" s="111"/>
      <c r="N43" s="111"/>
      <c r="O43" s="111"/>
      <c r="P43" s="111"/>
      <c r="Q43" s="111"/>
      <c r="R43" s="111"/>
      <c r="S43" s="111"/>
      <c r="T43" s="111"/>
      <c r="U43" s="112"/>
      <c r="V43" s="23"/>
      <c r="W43" s="51">
        <v>97.74</v>
      </c>
      <c r="X43" s="51">
        <v>97.79</v>
      </c>
      <c r="Y43" s="51">
        <v>96.68</v>
      </c>
      <c r="Z43" s="51">
        <v>97.12</v>
      </c>
      <c r="AA43" s="52">
        <v>96.48</v>
      </c>
      <c r="AB43" s="52">
        <v>97.1</v>
      </c>
      <c r="AC43" s="52">
        <v>97.65</v>
      </c>
      <c r="AD43" s="52">
        <v>96.3</v>
      </c>
      <c r="AE43" s="52">
        <v>97.63</v>
      </c>
      <c r="AF43" s="51">
        <v>97.76</v>
      </c>
      <c r="AG43" s="51">
        <v>97.38</v>
      </c>
      <c r="AH43" s="51">
        <v>97.51</v>
      </c>
    </row>
    <row r="44" spans="2:35" ht="15" x14ac:dyDescent="0.2">
      <c r="B44" s="46"/>
      <c r="C44" s="47"/>
      <c r="D44" s="92" t="s">
        <v>56</v>
      </c>
      <c r="E44" s="93"/>
      <c r="F44" s="93"/>
      <c r="G44" s="93"/>
      <c r="H44" s="93"/>
      <c r="I44" s="93"/>
      <c r="J44" s="93"/>
      <c r="K44" s="93"/>
      <c r="L44" s="93"/>
      <c r="M44" s="93"/>
      <c r="N44" s="93"/>
      <c r="O44" s="93"/>
      <c r="P44" s="93"/>
      <c r="Q44" s="93"/>
      <c r="R44" s="93"/>
      <c r="S44" s="93"/>
      <c r="T44" s="93"/>
      <c r="U44" s="93"/>
      <c r="V44" s="61"/>
      <c r="W44" s="53" t="s">
        <v>71</v>
      </c>
      <c r="X44" s="53">
        <v>109</v>
      </c>
      <c r="Y44" s="53">
        <v>1321</v>
      </c>
      <c r="Z44" s="53">
        <v>1443</v>
      </c>
      <c r="AA44" s="54">
        <v>1456</v>
      </c>
      <c r="AB44" s="54">
        <v>1004</v>
      </c>
      <c r="AC44" s="54">
        <v>494</v>
      </c>
      <c r="AD44" s="54">
        <v>2049</v>
      </c>
      <c r="AE44" s="25">
        <v>2826</v>
      </c>
      <c r="AF44" s="31">
        <v>1708</v>
      </c>
      <c r="AG44" s="31">
        <v>1799</v>
      </c>
      <c r="AH44" s="31">
        <v>2266</v>
      </c>
    </row>
    <row r="45" spans="2:35" x14ac:dyDescent="0.2">
      <c r="B45" s="94"/>
      <c r="C45" s="95"/>
      <c r="D45" s="29" t="s">
        <v>64</v>
      </c>
      <c r="E45" s="29"/>
      <c r="F45" s="29"/>
      <c r="G45" s="32"/>
      <c r="H45" s="33"/>
      <c r="I45" s="33"/>
      <c r="J45" s="33"/>
      <c r="K45" s="33"/>
      <c r="L45" s="33"/>
      <c r="M45" s="33"/>
      <c r="N45" s="33"/>
      <c r="O45" s="33"/>
      <c r="P45" s="33"/>
      <c r="Q45" s="33"/>
      <c r="R45" s="33"/>
      <c r="S45" s="33"/>
      <c r="T45" s="33"/>
      <c r="U45" s="34"/>
      <c r="V45" s="30"/>
      <c r="W45" s="31" t="s">
        <v>71</v>
      </c>
      <c r="X45" s="31">
        <v>109</v>
      </c>
      <c r="Y45" s="31">
        <v>2102</v>
      </c>
      <c r="Z45" s="31">
        <v>2715</v>
      </c>
      <c r="AA45" s="31">
        <v>2429</v>
      </c>
      <c r="AB45" s="31">
        <v>848</v>
      </c>
      <c r="AC45" s="31">
        <v>380</v>
      </c>
      <c r="AD45" s="25">
        <v>1194</v>
      </c>
      <c r="AE45" s="25">
        <v>2303</v>
      </c>
      <c r="AF45" s="31">
        <v>1487</v>
      </c>
      <c r="AG45" s="31">
        <v>1538</v>
      </c>
      <c r="AH45" s="31">
        <v>1664</v>
      </c>
    </row>
    <row r="46" spans="2:35" x14ac:dyDescent="0.2">
      <c r="B46" s="39"/>
      <c r="C46" s="39"/>
      <c r="D46" s="38"/>
      <c r="E46" s="38"/>
      <c r="F46" s="38"/>
      <c r="G46" s="40"/>
      <c r="H46" s="40"/>
      <c r="I46" s="40"/>
      <c r="J46" s="40"/>
      <c r="K46" s="40"/>
      <c r="L46" s="40"/>
      <c r="M46" s="40"/>
      <c r="N46" s="40"/>
      <c r="O46" s="40"/>
      <c r="P46" s="40"/>
      <c r="Q46" s="40"/>
      <c r="R46" s="40"/>
      <c r="S46" s="40"/>
      <c r="T46" s="40"/>
      <c r="U46" s="40"/>
      <c r="V46" s="41"/>
      <c r="W46" s="42"/>
      <c r="X46" s="42"/>
      <c r="Y46" s="42"/>
      <c r="Z46" s="42"/>
      <c r="AA46" s="42"/>
      <c r="AB46" s="42"/>
      <c r="AC46" s="42"/>
      <c r="AD46" s="43"/>
      <c r="AE46" s="43"/>
      <c r="AF46" s="42"/>
      <c r="AG46" s="42"/>
      <c r="AH46" s="42"/>
    </row>
    <row r="47" spans="2:35" x14ac:dyDescent="0.2">
      <c r="B47" s="96" t="s">
        <v>48</v>
      </c>
      <c r="C47" s="96"/>
      <c r="D47" s="96"/>
      <c r="E47" s="96"/>
      <c r="F47" s="96"/>
      <c r="G47" s="96"/>
      <c r="H47" s="96"/>
      <c r="I47" s="96"/>
      <c r="J47" s="96"/>
      <c r="K47" s="96"/>
      <c r="L47" s="96"/>
      <c r="M47" s="96"/>
      <c r="N47" s="96"/>
      <c r="O47" s="96"/>
      <c r="P47" s="96"/>
      <c r="Q47" s="96"/>
      <c r="R47" s="96"/>
      <c r="S47" s="96"/>
      <c r="T47" s="96"/>
      <c r="U47" s="96"/>
      <c r="V47" s="96"/>
      <c r="W47" s="97">
        <v>2021</v>
      </c>
      <c r="X47" s="97"/>
      <c r="Y47" s="97"/>
      <c r="Z47" s="97"/>
      <c r="AA47" s="97"/>
      <c r="AB47" s="97"/>
      <c r="AC47" s="97"/>
      <c r="AD47" s="97"/>
      <c r="AE47" s="97"/>
      <c r="AF47" s="97"/>
      <c r="AG47" s="97"/>
      <c r="AH47" s="97"/>
    </row>
    <row r="48" spans="2:35" ht="24" x14ac:dyDescent="0.2">
      <c r="B48" s="98" t="s">
        <v>33</v>
      </c>
      <c r="C48" s="99"/>
      <c r="D48" s="98" t="s">
        <v>16</v>
      </c>
      <c r="E48" s="100"/>
      <c r="F48" s="100"/>
      <c r="G48" s="100"/>
      <c r="H48" s="100"/>
      <c r="I48" s="100"/>
      <c r="J48" s="100"/>
      <c r="K48" s="100"/>
      <c r="L48" s="100"/>
      <c r="M48" s="100"/>
      <c r="N48" s="100"/>
      <c r="O48" s="100"/>
      <c r="P48" s="100"/>
      <c r="Q48" s="100"/>
      <c r="R48" s="100"/>
      <c r="S48" s="100"/>
      <c r="T48" s="100"/>
      <c r="U48" s="99"/>
      <c r="V48" s="18" t="s">
        <v>34</v>
      </c>
      <c r="W48" s="19" t="s">
        <v>22</v>
      </c>
      <c r="X48" s="19" t="s">
        <v>23</v>
      </c>
      <c r="Y48" s="19" t="s">
        <v>24</v>
      </c>
      <c r="Z48" s="19" t="s">
        <v>25</v>
      </c>
      <c r="AA48" s="19" t="s">
        <v>39</v>
      </c>
      <c r="AB48" s="19" t="s">
        <v>26</v>
      </c>
      <c r="AC48" s="19" t="s">
        <v>27</v>
      </c>
      <c r="AD48" s="19" t="s">
        <v>28</v>
      </c>
      <c r="AE48" s="19" t="s">
        <v>29</v>
      </c>
      <c r="AF48" s="19" t="s">
        <v>30</v>
      </c>
      <c r="AG48" s="19" t="s">
        <v>31</v>
      </c>
      <c r="AH48" s="19" t="s">
        <v>32</v>
      </c>
    </row>
    <row r="49" spans="2:34" x14ac:dyDescent="0.2">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row>
    <row r="50" spans="2:34" x14ac:dyDescent="0.2">
      <c r="B50" s="102" t="s">
        <v>15</v>
      </c>
      <c r="C50" s="103"/>
      <c r="D50" s="92" t="s">
        <v>43</v>
      </c>
      <c r="E50" s="104"/>
      <c r="F50" s="104"/>
      <c r="G50" s="104"/>
      <c r="H50" s="104"/>
      <c r="I50" s="104"/>
      <c r="J50" s="104"/>
      <c r="K50" s="104"/>
      <c r="L50" s="104"/>
      <c r="M50" s="104"/>
      <c r="N50" s="104"/>
      <c r="O50" s="104"/>
      <c r="P50" s="104"/>
      <c r="Q50" s="104"/>
      <c r="R50" s="104"/>
      <c r="S50" s="104"/>
      <c r="T50" s="104"/>
      <c r="U50" s="105"/>
      <c r="V50" s="23">
        <v>0.995</v>
      </c>
      <c r="W50" s="24">
        <v>1</v>
      </c>
      <c r="X50" s="24">
        <v>1</v>
      </c>
      <c r="Y50" s="24">
        <v>0.99980000000000002</v>
      </c>
      <c r="Z50" s="24">
        <v>1</v>
      </c>
      <c r="AA50" s="24">
        <v>1</v>
      </c>
      <c r="AB50" s="24">
        <v>1</v>
      </c>
      <c r="AC50" s="24">
        <v>1</v>
      </c>
      <c r="AD50" s="24">
        <v>1</v>
      </c>
      <c r="AE50" s="24">
        <v>1</v>
      </c>
      <c r="AF50" s="24">
        <v>1</v>
      </c>
      <c r="AG50" s="24">
        <v>1</v>
      </c>
      <c r="AH50" s="24">
        <v>1</v>
      </c>
    </row>
    <row r="51" spans="2:34" x14ac:dyDescent="0.2">
      <c r="B51" s="106"/>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8"/>
    </row>
    <row r="52" spans="2:34" x14ac:dyDescent="0.2">
      <c r="B52" s="94"/>
      <c r="C52" s="95"/>
      <c r="D52" s="92" t="s">
        <v>59</v>
      </c>
      <c r="E52" s="104"/>
      <c r="F52" s="104"/>
      <c r="G52" s="104"/>
      <c r="H52" s="104"/>
      <c r="I52" s="104"/>
      <c r="J52" s="104"/>
      <c r="K52" s="104"/>
      <c r="L52" s="104"/>
      <c r="M52" s="104"/>
      <c r="N52" s="104"/>
      <c r="O52" s="104"/>
      <c r="P52" s="104"/>
      <c r="Q52" s="104"/>
      <c r="R52" s="104"/>
      <c r="S52" s="104"/>
      <c r="T52" s="104"/>
      <c r="U52" s="105"/>
      <c r="V52" s="23"/>
      <c r="W52" s="48">
        <v>85736</v>
      </c>
      <c r="X52" s="31">
        <v>73761</v>
      </c>
      <c r="Y52" s="31">
        <v>78066</v>
      </c>
      <c r="Z52" s="31">
        <v>61636</v>
      </c>
      <c r="AA52" s="25">
        <v>60583</v>
      </c>
      <c r="AB52" s="25">
        <v>74847</v>
      </c>
      <c r="AC52" s="25">
        <v>42075</v>
      </c>
      <c r="AD52" s="25">
        <v>52888</v>
      </c>
      <c r="AE52" s="25">
        <v>64136</v>
      </c>
      <c r="AF52" s="31">
        <v>55089</v>
      </c>
      <c r="AG52" s="31">
        <v>65058</v>
      </c>
      <c r="AH52" s="31">
        <v>71002</v>
      </c>
    </row>
    <row r="53" spans="2:34" ht="15" x14ac:dyDescent="0.2">
      <c r="B53" s="56"/>
      <c r="C53" s="57"/>
      <c r="D53" s="92" t="s">
        <v>66</v>
      </c>
      <c r="E53" s="93"/>
      <c r="F53" s="93"/>
      <c r="G53" s="93"/>
      <c r="H53" s="93"/>
      <c r="I53" s="93"/>
      <c r="J53" s="93"/>
      <c r="K53" s="93"/>
      <c r="L53" s="93"/>
      <c r="M53" s="93"/>
      <c r="N53" s="93"/>
      <c r="O53" s="93"/>
      <c r="P53" s="93"/>
      <c r="Q53" s="93"/>
      <c r="R53" s="93"/>
      <c r="S53" s="93"/>
      <c r="T53" s="93"/>
      <c r="U53" s="109"/>
      <c r="V53" s="23"/>
      <c r="W53" s="31">
        <v>344013</v>
      </c>
      <c r="X53" s="31">
        <v>280907</v>
      </c>
      <c r="Y53" s="31">
        <v>292080</v>
      </c>
      <c r="Z53" s="31">
        <v>218684</v>
      </c>
      <c r="AA53" s="25">
        <v>201866</v>
      </c>
      <c r="AB53" s="25">
        <v>222959</v>
      </c>
      <c r="AC53" s="25">
        <v>101728</v>
      </c>
      <c r="AD53" s="25">
        <v>136797</v>
      </c>
      <c r="AE53" s="25">
        <v>168559</v>
      </c>
      <c r="AF53" s="31">
        <v>141210</v>
      </c>
      <c r="AG53" s="31">
        <v>173077</v>
      </c>
      <c r="AH53" s="31">
        <v>194111</v>
      </c>
    </row>
    <row r="54" spans="2:34" ht="15" x14ac:dyDescent="0.2">
      <c r="B54" s="56"/>
      <c r="C54" s="57"/>
      <c r="D54" s="110" t="s">
        <v>73</v>
      </c>
      <c r="E54" s="111"/>
      <c r="F54" s="111"/>
      <c r="G54" s="111"/>
      <c r="H54" s="111"/>
      <c r="I54" s="111"/>
      <c r="J54" s="111"/>
      <c r="K54" s="111"/>
      <c r="L54" s="111"/>
      <c r="M54" s="111"/>
      <c r="N54" s="111"/>
      <c r="O54" s="111"/>
      <c r="P54" s="111"/>
      <c r="Q54" s="111"/>
      <c r="R54" s="111"/>
      <c r="S54" s="111"/>
      <c r="T54" s="111"/>
      <c r="U54" s="112"/>
      <c r="V54" s="23"/>
      <c r="W54" s="51">
        <v>97.46</v>
      </c>
      <c r="X54" s="51">
        <v>97.82</v>
      </c>
      <c r="Y54" s="51">
        <v>98.32</v>
      </c>
      <c r="Z54" s="51" t="s">
        <v>76</v>
      </c>
      <c r="AA54" s="52">
        <v>98.74</v>
      </c>
      <c r="AB54" s="52">
        <v>98.68</v>
      </c>
      <c r="AC54" s="52">
        <v>98.55</v>
      </c>
      <c r="AD54" s="52">
        <v>98.7</v>
      </c>
      <c r="AE54" s="52">
        <v>98.74</v>
      </c>
      <c r="AF54" s="51">
        <v>98.84</v>
      </c>
      <c r="AG54" s="51" t="s">
        <v>78</v>
      </c>
      <c r="AH54" s="51" t="s">
        <v>79</v>
      </c>
    </row>
    <row r="55" spans="2:34" ht="15" x14ac:dyDescent="0.2">
      <c r="B55" s="56"/>
      <c r="C55" s="57"/>
      <c r="D55" s="92" t="s">
        <v>56</v>
      </c>
      <c r="E55" s="93"/>
      <c r="F55" s="93"/>
      <c r="G55" s="93"/>
      <c r="H55" s="93"/>
      <c r="I55" s="93"/>
      <c r="J55" s="93"/>
      <c r="K55" s="93"/>
      <c r="L55" s="93"/>
      <c r="M55" s="93"/>
      <c r="N55" s="93"/>
      <c r="O55" s="93"/>
      <c r="P55" s="93"/>
      <c r="Q55" s="93"/>
      <c r="R55" s="93"/>
      <c r="S55" s="93"/>
      <c r="T55" s="93"/>
      <c r="U55" s="93"/>
      <c r="V55" s="61"/>
      <c r="W55" s="53">
        <v>2548</v>
      </c>
      <c r="X55" s="53">
        <v>2279</v>
      </c>
      <c r="Y55" s="53">
        <v>1659</v>
      </c>
      <c r="Z55" s="53">
        <v>1435</v>
      </c>
      <c r="AA55" s="53">
        <v>1887</v>
      </c>
      <c r="AB55" s="53">
        <v>2026</v>
      </c>
      <c r="AC55" s="53">
        <v>670</v>
      </c>
      <c r="AD55" s="54">
        <v>572</v>
      </c>
      <c r="AE55" s="25">
        <v>775</v>
      </c>
      <c r="AF55" s="31">
        <v>517</v>
      </c>
      <c r="AG55" s="31">
        <v>588</v>
      </c>
      <c r="AH55" s="31">
        <v>953</v>
      </c>
    </row>
    <row r="56" spans="2:34" x14ac:dyDescent="0.2">
      <c r="B56" s="94"/>
      <c r="C56" s="95"/>
      <c r="D56" s="29" t="s">
        <v>64</v>
      </c>
      <c r="E56" s="29"/>
      <c r="F56" s="29"/>
      <c r="G56" s="32"/>
      <c r="H56" s="33"/>
      <c r="I56" s="33"/>
      <c r="J56" s="33"/>
      <c r="K56" s="33"/>
      <c r="L56" s="33"/>
      <c r="M56" s="33"/>
      <c r="N56" s="33"/>
      <c r="O56" s="33"/>
      <c r="P56" s="33"/>
      <c r="Q56" s="33"/>
      <c r="R56" s="33"/>
      <c r="S56" s="33"/>
      <c r="T56" s="33"/>
      <c r="U56" s="34"/>
      <c r="V56" s="30"/>
      <c r="W56" s="31">
        <v>2067</v>
      </c>
      <c r="X56" s="31">
        <v>2042</v>
      </c>
      <c r="Y56" s="31">
        <v>1695</v>
      </c>
      <c r="Z56" s="31">
        <v>1512</v>
      </c>
      <c r="AA56" s="53">
        <v>2508</v>
      </c>
      <c r="AB56" s="53">
        <v>1679</v>
      </c>
      <c r="AC56" s="53">
        <v>958</v>
      </c>
      <c r="AD56" s="25">
        <v>671</v>
      </c>
      <c r="AE56" s="25">
        <v>976</v>
      </c>
      <c r="AF56" s="31">
        <v>668</v>
      </c>
      <c r="AG56" s="31">
        <v>1239</v>
      </c>
      <c r="AH56" s="31">
        <v>1435</v>
      </c>
    </row>
    <row r="57" spans="2:34" x14ac:dyDescent="0.2">
      <c r="B57" s="39"/>
      <c r="C57" s="39"/>
      <c r="D57" s="38"/>
      <c r="E57" s="38"/>
      <c r="F57" s="38"/>
      <c r="G57" s="40"/>
      <c r="H57" s="40"/>
      <c r="I57" s="40"/>
      <c r="J57" s="40"/>
      <c r="K57" s="40"/>
      <c r="L57" s="40"/>
      <c r="M57" s="40"/>
      <c r="N57" s="40"/>
      <c r="O57" s="40"/>
      <c r="P57" s="40"/>
      <c r="Q57" s="40"/>
      <c r="R57" s="40"/>
      <c r="S57" s="40"/>
      <c r="T57" s="40"/>
      <c r="U57" s="40"/>
      <c r="V57" s="41"/>
      <c r="W57" s="42"/>
      <c r="X57" s="42"/>
      <c r="Y57" s="42"/>
      <c r="Z57" s="42"/>
      <c r="AA57" s="42"/>
      <c r="AB57" s="42"/>
      <c r="AC57" s="42"/>
      <c r="AD57" s="43"/>
      <c r="AE57" s="43"/>
      <c r="AF57" s="42"/>
      <c r="AG57" s="42"/>
      <c r="AH57" s="42"/>
    </row>
    <row r="58" spans="2:34" x14ac:dyDescent="0.2">
      <c r="B58" s="96" t="s">
        <v>48</v>
      </c>
      <c r="C58" s="96"/>
      <c r="D58" s="96"/>
      <c r="E58" s="96"/>
      <c r="F58" s="96"/>
      <c r="G58" s="96"/>
      <c r="H58" s="96"/>
      <c r="I58" s="96"/>
      <c r="J58" s="96"/>
      <c r="K58" s="96"/>
      <c r="L58" s="96"/>
      <c r="M58" s="96"/>
      <c r="N58" s="96"/>
      <c r="O58" s="96"/>
      <c r="P58" s="96"/>
      <c r="Q58" s="96"/>
      <c r="R58" s="96"/>
      <c r="S58" s="96"/>
      <c r="T58" s="96"/>
      <c r="U58" s="96"/>
      <c r="V58" s="96"/>
      <c r="W58" s="97">
        <v>2022</v>
      </c>
      <c r="X58" s="97"/>
      <c r="Y58" s="97"/>
      <c r="Z58" s="97"/>
      <c r="AA58" s="97"/>
      <c r="AB58" s="97"/>
      <c r="AC58" s="97"/>
      <c r="AD58" s="97"/>
      <c r="AE58" s="97"/>
      <c r="AF58" s="97"/>
      <c r="AG58" s="97"/>
      <c r="AH58" s="97"/>
    </row>
    <row r="59" spans="2:34" ht="24" x14ac:dyDescent="0.2">
      <c r="B59" s="98" t="s">
        <v>33</v>
      </c>
      <c r="C59" s="99"/>
      <c r="D59" s="98" t="s">
        <v>16</v>
      </c>
      <c r="E59" s="100"/>
      <c r="F59" s="100"/>
      <c r="G59" s="100"/>
      <c r="H59" s="100"/>
      <c r="I59" s="100"/>
      <c r="J59" s="100"/>
      <c r="K59" s="100"/>
      <c r="L59" s="100"/>
      <c r="M59" s="100"/>
      <c r="N59" s="100"/>
      <c r="O59" s="100"/>
      <c r="P59" s="100"/>
      <c r="Q59" s="100"/>
      <c r="R59" s="100"/>
      <c r="S59" s="100"/>
      <c r="T59" s="100"/>
      <c r="U59" s="99"/>
      <c r="V59" s="18" t="s">
        <v>34</v>
      </c>
      <c r="W59" s="19" t="s">
        <v>22</v>
      </c>
      <c r="X59" s="19" t="s">
        <v>23</v>
      </c>
      <c r="Y59" s="19" t="s">
        <v>24</v>
      </c>
      <c r="Z59" s="19" t="s">
        <v>25</v>
      </c>
      <c r="AA59" s="19" t="s">
        <v>39</v>
      </c>
      <c r="AB59" s="19" t="s">
        <v>26</v>
      </c>
      <c r="AC59" s="19" t="s">
        <v>27</v>
      </c>
      <c r="AD59" s="19" t="s">
        <v>28</v>
      </c>
      <c r="AE59" s="19" t="s">
        <v>29</v>
      </c>
      <c r="AF59" s="19" t="s">
        <v>30</v>
      </c>
      <c r="AG59" s="19" t="s">
        <v>31</v>
      </c>
      <c r="AH59" s="19" t="s">
        <v>32</v>
      </c>
    </row>
    <row r="60" spans="2:34" x14ac:dyDescent="0.2">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row>
    <row r="61" spans="2:34" ht="14.25" customHeight="1" x14ac:dyDescent="0.2">
      <c r="B61" s="102" t="s">
        <v>15</v>
      </c>
      <c r="C61" s="103"/>
      <c r="D61" s="92" t="s">
        <v>43</v>
      </c>
      <c r="E61" s="104"/>
      <c r="F61" s="104"/>
      <c r="G61" s="104"/>
      <c r="H61" s="104"/>
      <c r="I61" s="104"/>
      <c r="J61" s="104"/>
      <c r="K61" s="104"/>
      <c r="L61" s="104"/>
      <c r="M61" s="104"/>
      <c r="N61" s="104"/>
      <c r="O61" s="104"/>
      <c r="P61" s="104"/>
      <c r="Q61" s="104"/>
      <c r="R61" s="104"/>
      <c r="S61" s="104"/>
      <c r="T61" s="104"/>
      <c r="U61" s="105"/>
      <c r="V61" s="23">
        <v>0.995</v>
      </c>
      <c r="W61" s="24">
        <v>1</v>
      </c>
      <c r="X61" s="24">
        <v>1</v>
      </c>
      <c r="Y61" s="24">
        <v>1</v>
      </c>
      <c r="Z61" s="24">
        <v>1</v>
      </c>
      <c r="AA61" s="24"/>
      <c r="AB61" s="24"/>
      <c r="AC61" s="24"/>
      <c r="AD61" s="24"/>
      <c r="AE61" s="24"/>
      <c r="AF61" s="24"/>
      <c r="AG61" s="24"/>
      <c r="AH61" s="24"/>
    </row>
    <row r="62" spans="2:34" x14ac:dyDescent="0.2">
      <c r="B62" s="106"/>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8"/>
    </row>
    <row r="63" spans="2:34" ht="14.25" customHeight="1" x14ac:dyDescent="0.2">
      <c r="B63" s="94"/>
      <c r="C63" s="95"/>
      <c r="D63" s="92" t="s">
        <v>59</v>
      </c>
      <c r="E63" s="104"/>
      <c r="F63" s="104"/>
      <c r="G63" s="104"/>
      <c r="H63" s="104"/>
      <c r="I63" s="104"/>
      <c r="J63" s="104"/>
      <c r="K63" s="104"/>
      <c r="L63" s="104"/>
      <c r="M63" s="104"/>
      <c r="N63" s="104"/>
      <c r="O63" s="104"/>
      <c r="P63" s="104"/>
      <c r="Q63" s="104"/>
      <c r="R63" s="104"/>
      <c r="S63" s="104"/>
      <c r="T63" s="104"/>
      <c r="U63" s="105"/>
      <c r="V63" s="23"/>
      <c r="W63" s="48">
        <v>89636</v>
      </c>
      <c r="X63" s="31">
        <v>70887</v>
      </c>
      <c r="Y63" s="31">
        <v>72717</v>
      </c>
      <c r="Z63" s="31">
        <v>52537</v>
      </c>
      <c r="AA63" s="25"/>
      <c r="AB63" s="25"/>
      <c r="AC63" s="25"/>
      <c r="AD63" s="25"/>
      <c r="AE63" s="25"/>
      <c r="AF63" s="31"/>
      <c r="AG63" s="31"/>
      <c r="AH63" s="31"/>
    </row>
    <row r="64" spans="2:34" ht="15" customHeight="1" x14ac:dyDescent="0.2">
      <c r="B64" s="59"/>
      <c r="C64" s="60"/>
      <c r="D64" s="92" t="s">
        <v>66</v>
      </c>
      <c r="E64" s="93"/>
      <c r="F64" s="93"/>
      <c r="G64" s="93"/>
      <c r="H64" s="93"/>
      <c r="I64" s="93"/>
      <c r="J64" s="93"/>
      <c r="K64" s="93"/>
      <c r="L64" s="93"/>
      <c r="M64" s="93"/>
      <c r="N64" s="93"/>
      <c r="O64" s="93"/>
      <c r="P64" s="93"/>
      <c r="Q64" s="93"/>
      <c r="R64" s="93"/>
      <c r="S64" s="93"/>
      <c r="T64" s="93"/>
      <c r="U64" s="109"/>
      <c r="V64" s="23"/>
      <c r="W64" s="31">
        <v>255585</v>
      </c>
      <c r="X64" s="31">
        <v>184013</v>
      </c>
      <c r="Y64" s="31">
        <v>188588</v>
      </c>
      <c r="Z64" s="31">
        <v>131554</v>
      </c>
      <c r="AA64" s="25"/>
      <c r="AB64" s="25"/>
      <c r="AC64" s="25"/>
      <c r="AD64" s="25"/>
      <c r="AE64" s="25"/>
      <c r="AF64" s="31"/>
      <c r="AG64" s="31"/>
      <c r="AH64" s="31"/>
    </row>
    <row r="65" spans="2:34" ht="15" customHeight="1" x14ac:dyDescent="0.2">
      <c r="B65" s="59"/>
      <c r="C65" s="60"/>
      <c r="D65" s="110" t="s">
        <v>73</v>
      </c>
      <c r="E65" s="111"/>
      <c r="F65" s="111"/>
      <c r="G65" s="111"/>
      <c r="H65" s="111"/>
      <c r="I65" s="111"/>
      <c r="J65" s="111"/>
      <c r="K65" s="111"/>
      <c r="L65" s="111"/>
      <c r="M65" s="111"/>
      <c r="N65" s="111"/>
      <c r="O65" s="111"/>
      <c r="P65" s="111"/>
      <c r="Q65" s="111"/>
      <c r="R65" s="111"/>
      <c r="S65" s="111"/>
      <c r="T65" s="111"/>
      <c r="U65" s="112"/>
      <c r="V65" s="23"/>
      <c r="W65" s="51">
        <v>98.75</v>
      </c>
      <c r="X65" s="51">
        <v>98.82</v>
      </c>
      <c r="Y65" s="51">
        <v>98.84</v>
      </c>
      <c r="Z65" s="51">
        <v>98.89</v>
      </c>
      <c r="AA65" s="52"/>
      <c r="AB65" s="52"/>
      <c r="AC65" s="52"/>
      <c r="AD65" s="52"/>
      <c r="AE65" s="52"/>
      <c r="AF65" s="51"/>
      <c r="AG65" s="51"/>
      <c r="AH65" s="51"/>
    </row>
    <row r="66" spans="2:34" ht="15" customHeight="1" x14ac:dyDescent="0.2">
      <c r="B66" s="59"/>
      <c r="C66" s="60"/>
      <c r="D66" s="92" t="s">
        <v>56</v>
      </c>
      <c r="E66" s="93"/>
      <c r="F66" s="93"/>
      <c r="G66" s="93"/>
      <c r="H66" s="93"/>
      <c r="I66" s="93"/>
      <c r="J66" s="93"/>
      <c r="K66" s="93"/>
      <c r="L66" s="93"/>
      <c r="M66" s="93"/>
      <c r="N66" s="93"/>
      <c r="O66" s="93"/>
      <c r="P66" s="93"/>
      <c r="Q66" s="93"/>
      <c r="R66" s="93"/>
      <c r="S66" s="93"/>
      <c r="T66" s="93"/>
      <c r="U66" s="93"/>
      <c r="V66" s="61"/>
      <c r="W66" s="53">
        <v>931</v>
      </c>
      <c r="X66" s="53">
        <v>860</v>
      </c>
      <c r="Y66" s="53">
        <v>791</v>
      </c>
      <c r="Z66" s="53">
        <v>592</v>
      </c>
      <c r="AA66" s="53"/>
      <c r="AB66" s="53"/>
      <c r="AC66" s="53"/>
      <c r="AD66" s="54"/>
      <c r="AE66" s="25"/>
      <c r="AF66" s="31"/>
      <c r="AG66" s="31"/>
      <c r="AH66" s="31"/>
    </row>
    <row r="67" spans="2:34" x14ac:dyDescent="0.2">
      <c r="B67" s="94"/>
      <c r="C67" s="95"/>
      <c r="D67" s="29" t="s">
        <v>64</v>
      </c>
      <c r="E67" s="29"/>
      <c r="F67" s="29"/>
      <c r="G67" s="32"/>
      <c r="H67" s="33"/>
      <c r="I67" s="33"/>
      <c r="J67" s="33"/>
      <c r="K67" s="33"/>
      <c r="L67" s="33"/>
      <c r="M67" s="33"/>
      <c r="N67" s="33"/>
      <c r="O67" s="33"/>
      <c r="P67" s="33"/>
      <c r="Q67" s="33"/>
      <c r="R67" s="33"/>
      <c r="S67" s="33"/>
      <c r="T67" s="33"/>
      <c r="U67" s="34"/>
      <c r="V67" s="30"/>
      <c r="W67" s="31">
        <v>1246</v>
      </c>
      <c r="X67" s="31">
        <v>1073</v>
      </c>
      <c r="Y67" s="31">
        <v>824</v>
      </c>
      <c r="Z67" s="31">
        <v>851</v>
      </c>
      <c r="AA67" s="53"/>
      <c r="AB67" s="53"/>
      <c r="AC67" s="53"/>
      <c r="AD67" s="25"/>
      <c r="AE67" s="25"/>
      <c r="AF67" s="31"/>
      <c r="AG67" s="31"/>
      <c r="AH67" s="31"/>
    </row>
    <row r="68" spans="2:34" x14ac:dyDescent="0.2">
      <c r="B68" s="39"/>
      <c r="C68" s="39"/>
      <c r="D68" s="38"/>
      <c r="E68" s="38"/>
      <c r="F68" s="38"/>
      <c r="G68" s="40"/>
      <c r="H68" s="40"/>
      <c r="I68" s="40"/>
      <c r="J68" s="40"/>
      <c r="K68" s="40"/>
      <c r="L68" s="40"/>
      <c r="M68" s="40"/>
      <c r="N68" s="40"/>
      <c r="O68" s="40"/>
      <c r="P68" s="40"/>
      <c r="Q68" s="40"/>
      <c r="R68" s="40"/>
      <c r="S68" s="40"/>
      <c r="T68" s="40"/>
      <c r="U68" s="40"/>
      <c r="V68" s="41"/>
      <c r="W68" s="42"/>
      <c r="X68" s="42"/>
      <c r="Y68" s="42"/>
      <c r="Z68" s="42"/>
      <c r="AA68" s="42"/>
      <c r="AB68" s="42"/>
      <c r="AC68" s="42"/>
      <c r="AD68" s="43"/>
      <c r="AE68" s="43"/>
      <c r="AF68" s="42"/>
      <c r="AG68" s="42"/>
      <c r="AH68" s="42"/>
    </row>
    <row r="69" spans="2:34" x14ac:dyDescent="0.2">
      <c r="B69" s="38" t="s">
        <v>58</v>
      </c>
    </row>
    <row r="70" spans="2:34" x14ac:dyDescent="0.2">
      <c r="B70" s="16" t="s">
        <v>68</v>
      </c>
    </row>
  </sheetData>
  <mergeCells count="85">
    <mergeCell ref="D53:U53"/>
    <mergeCell ref="D54:U54"/>
    <mergeCell ref="D55:U55"/>
    <mergeCell ref="B56:C56"/>
    <mergeCell ref="B50:C50"/>
    <mergeCell ref="D50:U50"/>
    <mergeCell ref="B51:AH51"/>
    <mergeCell ref="B52:C52"/>
    <mergeCell ref="D52:U52"/>
    <mergeCell ref="B47:V47"/>
    <mergeCell ref="W47:AH47"/>
    <mergeCell ref="B48:C48"/>
    <mergeCell ref="D48:U48"/>
    <mergeCell ref="B49:AH49"/>
    <mergeCell ref="B45:C45"/>
    <mergeCell ref="B39:C39"/>
    <mergeCell ref="D39:U39"/>
    <mergeCell ref="B40:AH40"/>
    <mergeCell ref="B41:C41"/>
    <mergeCell ref="D41:U41"/>
    <mergeCell ref="D42:U42"/>
    <mergeCell ref="D44:U44"/>
    <mergeCell ref="D43:U43"/>
    <mergeCell ref="B36:V36"/>
    <mergeCell ref="W36:AH36"/>
    <mergeCell ref="B37:C37"/>
    <mergeCell ref="D37:U37"/>
    <mergeCell ref="B38:AH38"/>
    <mergeCell ref="B26:C26"/>
    <mergeCell ref="B23:C23"/>
    <mergeCell ref="D23:U23"/>
    <mergeCell ref="B24:AH24"/>
    <mergeCell ref="B25:C25"/>
    <mergeCell ref="D25:U25"/>
    <mergeCell ref="B20:V20"/>
    <mergeCell ref="W20:AH20"/>
    <mergeCell ref="B21:C21"/>
    <mergeCell ref="D21:U21"/>
    <mergeCell ref="B22:AH22"/>
    <mergeCell ref="B18:C18"/>
    <mergeCell ref="W4:AH4"/>
    <mergeCell ref="B4:V4"/>
    <mergeCell ref="B7:C7"/>
    <mergeCell ref="D7:U7"/>
    <mergeCell ref="B6:AH6"/>
    <mergeCell ref="B8:AH8"/>
    <mergeCell ref="D9:U9"/>
    <mergeCell ref="B9:C9"/>
    <mergeCell ref="B5:C5"/>
    <mergeCell ref="D5:U5"/>
    <mergeCell ref="B12:V12"/>
    <mergeCell ref="W12:AH12"/>
    <mergeCell ref="B13:C13"/>
    <mergeCell ref="D13:U13"/>
    <mergeCell ref="B14:AH14"/>
    <mergeCell ref="B15:C15"/>
    <mergeCell ref="D15:U15"/>
    <mergeCell ref="B16:AH16"/>
    <mergeCell ref="B17:C17"/>
    <mergeCell ref="D17:U17"/>
    <mergeCell ref="B28:V28"/>
    <mergeCell ref="W28:AH28"/>
    <mergeCell ref="B29:C29"/>
    <mergeCell ref="D29:U29"/>
    <mergeCell ref="B30:AH30"/>
    <mergeCell ref="B34:C34"/>
    <mergeCell ref="B31:C31"/>
    <mergeCell ref="D31:U31"/>
    <mergeCell ref="B32:AH32"/>
    <mergeCell ref="B33:C33"/>
    <mergeCell ref="D33:U33"/>
    <mergeCell ref="D66:U66"/>
    <mergeCell ref="B67:C67"/>
    <mergeCell ref="B58:V58"/>
    <mergeCell ref="W58:AH58"/>
    <mergeCell ref="B59:C59"/>
    <mergeCell ref="D59:U59"/>
    <mergeCell ref="B60:AH60"/>
    <mergeCell ref="B61:C61"/>
    <mergeCell ref="D61:U61"/>
    <mergeCell ref="B62:AH62"/>
    <mergeCell ref="B63:C63"/>
    <mergeCell ref="D63:U63"/>
    <mergeCell ref="D64:U64"/>
    <mergeCell ref="D65:U65"/>
  </mergeCells>
  <conditionalFormatting sqref="W7:AH7">
    <cfRule type="cellIs" dxfId="63" priority="139" operator="greaterThanOrEqual">
      <formula>$V$7</formula>
    </cfRule>
    <cfRule type="cellIs" dxfId="62" priority="140" operator="lessThan">
      <formula>$V$7</formula>
    </cfRule>
  </conditionalFormatting>
  <conditionalFormatting sqref="W9:AH9">
    <cfRule type="cellIs" dxfId="61" priority="79" operator="lessThan">
      <formula>#REF!</formula>
    </cfRule>
    <cfRule type="cellIs" dxfId="60" priority="80" operator="greaterThanOrEqual">
      <formula>#REF!</formula>
    </cfRule>
  </conditionalFormatting>
  <conditionalFormatting sqref="W15:AH15">
    <cfRule type="cellIs" dxfId="59" priority="77" operator="greaterThanOrEqual">
      <formula>$V$7</formula>
    </cfRule>
    <cfRule type="cellIs" dxfId="58" priority="78" operator="lessThan">
      <formula>$V$7</formula>
    </cfRule>
  </conditionalFormatting>
  <conditionalFormatting sqref="Z17:AC17 AG17:AH17">
    <cfRule type="cellIs" dxfId="57" priority="75" operator="lessThan">
      <formula>#REF!</formula>
    </cfRule>
    <cfRule type="cellIs" dxfId="56" priority="76" operator="greaterThanOrEqual">
      <formula>#REF!</formula>
    </cfRule>
  </conditionalFormatting>
  <conditionalFormatting sqref="W17:Y17 AD57:AE57 AD68:AE68">
    <cfRule type="cellIs" dxfId="55" priority="73" operator="lessThan">
      <formula>#REF!</formula>
    </cfRule>
    <cfRule type="cellIs" dxfId="54" priority="74" operator="greaterThanOrEqual">
      <formula>#REF!</formula>
    </cfRule>
  </conditionalFormatting>
  <conditionalFormatting sqref="W23:AH23">
    <cfRule type="cellIs" dxfId="53" priority="71" operator="greaterThanOrEqual">
      <formula>$V$7</formula>
    </cfRule>
    <cfRule type="cellIs" dxfId="52" priority="72" operator="lessThan">
      <formula>$V$7</formula>
    </cfRule>
  </conditionalFormatting>
  <conditionalFormatting sqref="Z25:AC25 AG25:AH25">
    <cfRule type="cellIs" dxfId="51" priority="69" operator="lessThan">
      <formula>#REF!</formula>
    </cfRule>
    <cfRule type="cellIs" dxfId="50" priority="70" operator="greaterThanOrEqual">
      <formula>#REF!</formula>
    </cfRule>
  </conditionalFormatting>
  <conditionalFormatting sqref="W25:Y25">
    <cfRule type="cellIs" dxfId="49" priority="67" operator="lessThan">
      <formula>#REF!</formula>
    </cfRule>
    <cfRule type="cellIs" dxfId="48" priority="68" operator="greaterThanOrEqual">
      <formula>#REF!</formula>
    </cfRule>
  </conditionalFormatting>
  <conditionalFormatting sqref="AD25:AE26">
    <cfRule type="cellIs" dxfId="47" priority="65" operator="lessThan">
      <formula>#REF!</formula>
    </cfRule>
    <cfRule type="cellIs" dxfId="46" priority="66" operator="greaterThanOrEqual">
      <formula>#REF!</formula>
    </cfRule>
  </conditionalFormatting>
  <conditionalFormatting sqref="W31:AH31">
    <cfRule type="cellIs" dxfId="45" priority="63" operator="greaterThanOrEqual">
      <formula>$V$7</formula>
    </cfRule>
    <cfRule type="cellIs" dxfId="44" priority="64" operator="lessThan">
      <formula>$V$7</formula>
    </cfRule>
  </conditionalFormatting>
  <conditionalFormatting sqref="Z33:AC33 AG33:AH33">
    <cfRule type="cellIs" dxfId="43" priority="61" operator="lessThan">
      <formula>#REF!</formula>
    </cfRule>
    <cfRule type="cellIs" dxfId="42" priority="62" operator="greaterThanOrEqual">
      <formula>#REF!</formula>
    </cfRule>
  </conditionalFormatting>
  <conditionalFormatting sqref="X33:Y33">
    <cfRule type="cellIs" dxfId="41" priority="59" operator="lessThan">
      <formula>#REF!</formula>
    </cfRule>
    <cfRule type="cellIs" dxfId="40" priority="60" operator="greaterThanOrEqual">
      <formula>#REF!</formula>
    </cfRule>
  </conditionalFormatting>
  <conditionalFormatting sqref="AD33:AE34">
    <cfRule type="cellIs" dxfId="39" priority="57" operator="lessThan">
      <formula>#REF!</formula>
    </cfRule>
    <cfRule type="cellIs" dxfId="38" priority="58" operator="greaterThanOrEqual">
      <formula>#REF!</formula>
    </cfRule>
  </conditionalFormatting>
  <conditionalFormatting sqref="W33">
    <cfRule type="cellIs" dxfId="37" priority="55" operator="lessThan">
      <formula>#REF!</formula>
    </cfRule>
    <cfRule type="cellIs" dxfId="36" priority="56" operator="greaterThanOrEqual">
      <formula>#REF!</formula>
    </cfRule>
  </conditionalFormatting>
  <conditionalFormatting sqref="W39:AH39">
    <cfRule type="cellIs" dxfId="35" priority="53" operator="greaterThanOrEqual">
      <formula>$V$7</formula>
    </cfRule>
    <cfRule type="cellIs" dxfId="34" priority="54" operator="lessThan">
      <formula>$V$7</formula>
    </cfRule>
  </conditionalFormatting>
  <conditionalFormatting sqref="AA41:AC44">
    <cfRule type="cellIs" dxfId="33" priority="51" operator="lessThan">
      <formula>#REF!</formula>
    </cfRule>
    <cfRule type="cellIs" dxfId="32" priority="52" operator="greaterThanOrEqual">
      <formula>#REF!</formula>
    </cfRule>
  </conditionalFormatting>
  <conditionalFormatting sqref="AD41:AD42 AD46:AE46 AD44:AD45">
    <cfRule type="cellIs" dxfId="31" priority="47" operator="lessThan">
      <formula>#REF!</formula>
    </cfRule>
    <cfRule type="cellIs" dxfId="30" priority="48" operator="greaterThanOrEqual">
      <formula>#REF!</formula>
    </cfRule>
  </conditionalFormatting>
  <conditionalFormatting sqref="AD43">
    <cfRule type="cellIs" dxfId="29" priority="39" operator="lessThan">
      <formula>#REF!</formula>
    </cfRule>
    <cfRule type="cellIs" dxfId="28" priority="40" operator="greaterThanOrEqual">
      <formula>#REF!</formula>
    </cfRule>
  </conditionalFormatting>
  <conditionalFormatting sqref="AE44:AE45">
    <cfRule type="cellIs" dxfId="27" priority="37" operator="lessThan">
      <formula>#REF!</formula>
    </cfRule>
    <cfRule type="cellIs" dxfId="26" priority="38" operator="greaterThanOrEqual">
      <formula>#REF!</formula>
    </cfRule>
  </conditionalFormatting>
  <conditionalFormatting sqref="AE41:AE43">
    <cfRule type="cellIs" dxfId="25" priority="35" operator="lessThan">
      <formula>#REF!</formula>
    </cfRule>
    <cfRule type="cellIs" dxfId="24" priority="36" operator="greaterThanOrEqual">
      <formula>#REF!</formula>
    </cfRule>
  </conditionalFormatting>
  <conditionalFormatting sqref="W50:AH50">
    <cfRule type="cellIs" dxfId="23" priority="27" operator="greaterThanOrEqual">
      <formula>$V$7</formula>
    </cfRule>
    <cfRule type="cellIs" dxfId="22" priority="28" operator="lessThan">
      <formula>$V$7</formula>
    </cfRule>
  </conditionalFormatting>
  <conditionalFormatting sqref="AA52:AC54">
    <cfRule type="cellIs" dxfId="21" priority="25" operator="lessThan">
      <formula>#REF!</formula>
    </cfRule>
    <cfRule type="cellIs" dxfId="20" priority="26" operator="greaterThanOrEqual">
      <formula>#REF!</formula>
    </cfRule>
  </conditionalFormatting>
  <conditionalFormatting sqref="AD52:AD53 AD55:AD56">
    <cfRule type="cellIs" dxfId="19" priority="23" operator="lessThan">
      <formula>#REF!</formula>
    </cfRule>
    <cfRule type="cellIs" dxfId="18" priority="24" operator="greaterThanOrEqual">
      <formula>#REF!</formula>
    </cfRule>
  </conditionalFormatting>
  <conditionalFormatting sqref="AD54">
    <cfRule type="cellIs" dxfId="17" priority="21" operator="lessThan">
      <formula>#REF!</formula>
    </cfRule>
    <cfRule type="cellIs" dxfId="16" priority="22" operator="greaterThanOrEqual">
      <formula>#REF!</formula>
    </cfRule>
  </conditionalFormatting>
  <conditionalFormatting sqref="AE55:AE56">
    <cfRule type="cellIs" dxfId="15" priority="19" operator="lessThan">
      <formula>#REF!</formula>
    </cfRule>
    <cfRule type="cellIs" dxfId="14" priority="20" operator="greaterThanOrEqual">
      <formula>#REF!</formula>
    </cfRule>
  </conditionalFormatting>
  <conditionalFormatting sqref="AE52:AE54">
    <cfRule type="cellIs" dxfId="13" priority="17" operator="lessThan">
      <formula>#REF!</formula>
    </cfRule>
    <cfRule type="cellIs" dxfId="12" priority="18" operator="greaterThanOrEqual">
      <formula>#REF!</formula>
    </cfRule>
  </conditionalFormatting>
  <conditionalFormatting sqref="W61:AH61">
    <cfRule type="cellIs" dxfId="11" priority="11" operator="greaterThanOrEqual">
      <formula>$V$7</formula>
    </cfRule>
    <cfRule type="cellIs" dxfId="10" priority="12" operator="lessThan">
      <formula>$V$7</formula>
    </cfRule>
  </conditionalFormatting>
  <conditionalFormatting sqref="AA63:AC65">
    <cfRule type="cellIs" dxfId="9" priority="9" operator="lessThan">
      <formula>#REF!</formula>
    </cfRule>
    <cfRule type="cellIs" dxfId="8" priority="10" operator="greaterThanOrEqual">
      <formula>#REF!</formula>
    </cfRule>
  </conditionalFormatting>
  <conditionalFormatting sqref="AD63:AD64 AD66:AD67">
    <cfRule type="cellIs" dxfId="7" priority="7" operator="lessThan">
      <formula>#REF!</formula>
    </cfRule>
    <cfRule type="cellIs" dxfId="6" priority="8" operator="greaterThanOrEqual">
      <formula>#REF!</formula>
    </cfRule>
  </conditionalFormatting>
  <conditionalFormatting sqref="AD65">
    <cfRule type="cellIs" dxfId="5" priority="5" operator="lessThan">
      <formula>#REF!</formula>
    </cfRule>
    <cfRule type="cellIs" dxfId="4" priority="6" operator="greaterThanOrEqual">
      <formula>#REF!</formula>
    </cfRule>
  </conditionalFormatting>
  <conditionalFormatting sqref="AE66:AE67">
    <cfRule type="cellIs" dxfId="3" priority="3" operator="lessThan">
      <formula>#REF!</formula>
    </cfRule>
    <cfRule type="cellIs" dxfId="2" priority="4" operator="greaterThanOrEqual">
      <formula>#REF!</formula>
    </cfRule>
  </conditionalFormatting>
  <conditionalFormatting sqref="AE63:AE65">
    <cfRule type="cellIs" dxfId="1" priority="1" operator="lessThan">
      <formula>#REF!</formula>
    </cfRule>
    <cfRule type="cellIs" dxfId="0" priority="2" operator="greaterThanOrEqual">
      <formula>#REF!</formula>
    </cfRule>
  </conditionalFormatting>
  <pageMargins left="0.25" right="0.25" top="0.75" bottom="0.75" header="0.3" footer="0.3"/>
  <pageSetup paperSize="9" scale="69" fitToHeight="0" orientation="landscape" r:id="rId1"/>
  <rowBreaks count="1" manualBreakCount="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8"/>
  <sheetViews>
    <sheetView zoomScale="90" zoomScaleNormal="90" workbookViewId="0">
      <selection activeCell="J8" sqref="J8"/>
    </sheetView>
  </sheetViews>
  <sheetFormatPr defaultColWidth="9.140625" defaultRowHeight="15" x14ac:dyDescent="0.25"/>
  <cols>
    <col min="1" max="1" width="2.7109375" style="1" customWidth="1"/>
    <col min="2" max="5" width="9.140625" style="1"/>
    <col min="6" max="6" width="9.140625" style="1" customWidth="1"/>
    <col min="7" max="7" width="1" style="1" customWidth="1"/>
    <col min="8" max="14" width="9.140625" style="1" hidden="1" customWidth="1"/>
    <col min="15" max="15" width="16.7109375" style="1" customWidth="1"/>
    <col min="16" max="17" width="9.140625" style="1"/>
    <col min="18" max="18" width="11.85546875" style="1" customWidth="1"/>
    <col min="19" max="16384" width="9.140625" style="1"/>
  </cols>
  <sheetData>
    <row r="1" spans="2:18" ht="18" customHeight="1" x14ac:dyDescent="0.25"/>
    <row r="2" spans="2:18" ht="24.75" x14ac:dyDescent="0.3">
      <c r="B2" s="4" t="s">
        <v>4</v>
      </c>
      <c r="C2" s="7"/>
      <c r="D2" s="7"/>
      <c r="E2" s="7"/>
      <c r="F2" s="7"/>
      <c r="G2" s="7"/>
      <c r="H2" s="7"/>
      <c r="I2" s="7"/>
      <c r="J2" s="7"/>
      <c r="K2" s="7"/>
      <c r="L2" s="7"/>
      <c r="M2" s="7"/>
      <c r="N2" s="7"/>
      <c r="O2" s="7"/>
    </row>
    <row r="3" spans="2:18" ht="34.5" customHeight="1" x14ac:dyDescent="0.25">
      <c r="B3" s="7"/>
      <c r="C3" s="7"/>
      <c r="D3" s="7"/>
      <c r="E3" s="7"/>
      <c r="F3" s="7"/>
      <c r="G3" s="7"/>
      <c r="H3" s="7"/>
      <c r="I3" s="7"/>
      <c r="J3" s="7"/>
      <c r="K3" s="7"/>
      <c r="L3" s="7"/>
      <c r="M3" s="7"/>
      <c r="N3" s="7"/>
      <c r="O3" s="7"/>
    </row>
    <row r="4" spans="2:18" x14ac:dyDescent="0.25">
      <c r="B4" s="8" t="s">
        <v>9</v>
      </c>
      <c r="C4" s="7"/>
      <c r="D4" s="7"/>
      <c r="E4" s="7"/>
      <c r="F4" s="7"/>
      <c r="G4" s="7"/>
      <c r="H4" s="7"/>
      <c r="I4" s="7"/>
      <c r="J4" s="7"/>
      <c r="K4" s="7"/>
      <c r="L4" s="7"/>
      <c r="M4" s="7"/>
      <c r="N4" s="7"/>
      <c r="O4" s="7"/>
    </row>
    <row r="5" spans="2:18" x14ac:dyDescent="0.25">
      <c r="B5" s="115" t="s">
        <v>5</v>
      </c>
      <c r="C5" s="115"/>
      <c r="D5" s="115"/>
      <c r="E5" s="115"/>
      <c r="F5" s="115"/>
      <c r="G5" s="115"/>
      <c r="H5" s="115"/>
      <c r="I5" s="115"/>
      <c r="J5" s="115"/>
      <c r="K5" s="115"/>
      <c r="L5" s="115"/>
      <c r="M5" s="115"/>
      <c r="N5" s="115"/>
      <c r="O5" s="113" t="s">
        <v>52</v>
      </c>
      <c r="P5" s="113"/>
      <c r="Q5" s="113"/>
      <c r="R5" s="113"/>
    </row>
    <row r="6" spans="2:18" ht="15" customHeight="1" x14ac:dyDescent="0.25">
      <c r="B6" s="115" t="s">
        <v>6</v>
      </c>
      <c r="C6" s="115"/>
      <c r="D6" s="115"/>
      <c r="E6" s="115"/>
      <c r="F6" s="115"/>
      <c r="G6" s="115"/>
      <c r="H6" s="20"/>
      <c r="I6" s="20"/>
      <c r="J6" s="20"/>
      <c r="K6" s="20"/>
      <c r="L6" s="20"/>
      <c r="M6" s="20"/>
      <c r="N6" s="21"/>
      <c r="O6" s="113" t="s">
        <v>46</v>
      </c>
      <c r="P6" s="113"/>
      <c r="Q6" s="113"/>
      <c r="R6" s="113"/>
    </row>
    <row r="7" spans="2:18" ht="17.25" customHeight="1" x14ac:dyDescent="0.25">
      <c r="B7" s="115" t="s">
        <v>7</v>
      </c>
      <c r="C7" s="115"/>
      <c r="D7" s="115"/>
      <c r="E7" s="115"/>
      <c r="F7" s="115"/>
      <c r="G7" s="115"/>
      <c r="H7" s="22"/>
      <c r="I7" s="22"/>
      <c r="J7" s="22"/>
      <c r="K7" s="22"/>
      <c r="L7" s="22"/>
      <c r="M7" s="22"/>
      <c r="N7" s="22"/>
      <c r="O7" s="113">
        <v>29263654</v>
      </c>
      <c r="P7" s="113"/>
      <c r="Q7" s="113"/>
      <c r="R7" s="113"/>
    </row>
    <row r="8" spans="2:18" ht="17.25" customHeight="1" x14ac:dyDescent="0.25">
      <c r="B8" s="115" t="s">
        <v>8</v>
      </c>
      <c r="C8" s="115"/>
      <c r="D8" s="115"/>
      <c r="E8" s="115"/>
      <c r="F8" s="115"/>
      <c r="G8" s="115"/>
      <c r="H8" s="22"/>
      <c r="I8" s="22"/>
      <c r="J8" s="22"/>
      <c r="K8" s="22"/>
      <c r="L8" s="22"/>
      <c r="M8" s="22"/>
      <c r="N8" s="22"/>
      <c r="O8" s="114" t="s">
        <v>53</v>
      </c>
      <c r="P8" s="113"/>
      <c r="Q8" s="113"/>
      <c r="R8" s="113"/>
    </row>
  </sheetData>
  <mergeCells count="8">
    <mergeCell ref="O5:R5"/>
    <mergeCell ref="O6:R6"/>
    <mergeCell ref="O7:R7"/>
    <mergeCell ref="O8:R8"/>
    <mergeCell ref="B5:N5"/>
    <mergeCell ref="B6:G6"/>
    <mergeCell ref="B8:G8"/>
    <mergeCell ref="B7:G7"/>
  </mergeCells>
  <hyperlinks>
    <hyperlink ref="O8" r:id="rId1" xr:uid="{00000000-0004-0000-0300-000000000000}"/>
  </hyperlinks>
  <pageMargins left="0.25" right="0.25" top="0.75" bottom="0.75" header="0.3" footer="0.3"/>
  <pageSetup paperSize="9"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EA708A6544EC4DB68046CD5FB1CDBF" ma:contentTypeVersion="0" ma:contentTypeDescription="Create a new document." ma:contentTypeScope="" ma:versionID="a19f3bab6f7fd28223761085bc18df1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7FE1AD-FDEB-41E0-8CF5-540638D5C86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8BAD6F0-DC3C-4928-8BF6-4097CA9F35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967C802-45A7-4409-A35A-3F276E096B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Vejledning</vt:lpstr>
      <vt:lpstr>Afrapportering</vt:lpstr>
      <vt:lpstr>Historiske servicetal</vt:lpstr>
      <vt:lpstr>Kontaktoplysninger</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Madsen, Simon D.</dc:creator>
  <cp:lastModifiedBy>Tanja Gerner Jusslin</cp:lastModifiedBy>
  <cp:lastPrinted>2017-09-18T12:27:36Z</cp:lastPrinted>
  <dcterms:created xsi:type="dcterms:W3CDTF">2015-11-01T18:46:51Z</dcterms:created>
  <dcterms:modified xsi:type="dcterms:W3CDTF">2022-05-19T09:19:38Z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0x0101009FEA708A6544EC4DB68046CD5FB1CDBF</vt:lpwstr>
  </property>
</Properties>
</file>