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medcomtest-my.sharepoint.com/personal/mhm_medcom_dk/Documents/MedCom/MC styregruppe/20230323/"/>
    </mc:Choice>
  </mc:AlternateContent>
  <xr:revisionPtr revIDLastSave="0" documentId="8_{C06D76F7-F105-4662-BD7A-E7635CF5E0E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Vejledning" sheetId="4" r:id="rId1"/>
    <sheet name="Afrapportering" sheetId="2" r:id="rId2"/>
    <sheet name="Historiske servicetal" sheetId="1" r:id="rId3"/>
    <sheet name="Kontaktoplysninge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<sst xmlns="http://schemas.openxmlformats.org/spreadsheetml/2006/main" count="209" uniqueCount="60">
  <si>
    <t>Systemnavn:</t>
  </si>
  <si>
    <t>Periode:</t>
  </si>
  <si>
    <t>Afrapportering</t>
  </si>
  <si>
    <t>Overholder målingerne i perioden det aftalte serviceniveau?</t>
  </si>
  <si>
    <t>Kontaktoplysninger</t>
  </si>
  <si>
    <t>Navn</t>
  </si>
  <si>
    <t>Organisation/afdeling</t>
  </si>
  <si>
    <t>Tlf./mobil</t>
  </si>
  <si>
    <t>E-mail</t>
  </si>
  <si>
    <t>Kontaktoplysninger for kontaktperson</t>
  </si>
  <si>
    <t xml:space="preserve">Aftalt servicemål </t>
  </si>
  <si>
    <t>Leveret service</t>
  </si>
  <si>
    <t>Angiv aftalt ser-vicemål, eks. 99% oppetid</t>
  </si>
  <si>
    <t>Angiv leveret service, eks. 99,1% oppetid</t>
  </si>
  <si>
    <t>Opgørelse af servicemål</t>
  </si>
  <si>
    <t>Drift</t>
  </si>
  <si>
    <t>Servicemål</t>
  </si>
  <si>
    <t>Servicemål - drift</t>
  </si>
  <si>
    <t>Angiv, hvordan servicemål er opgjort, eks. "oppetiden er opgjort vha. en simpel teknisk forespørgsel som ping"</t>
  </si>
  <si>
    <t>Evt. kommentarer til perioden</t>
  </si>
  <si>
    <t>Afrapportering - seneste kvartal</t>
  </si>
  <si>
    <t>Systemansvarlige myndighed: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</si>
  <si>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</si>
  <si>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</si>
  <si>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</si>
  <si>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</si>
  <si>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</si>
  <si>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</si>
  <si>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</si>
  <si>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</si>
  <si>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</si>
  <si>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</si>
  <si>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</si>
  <si>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Servicemål gruppe</t>
  </si>
  <si>
    <t>Servicekrav</t>
  </si>
  <si>
    <t>Historiske servicetal</t>
  </si>
  <si>
    <t>Driftsrapporteringsskabelonen er et praktisk værktøj til den kvartalsvise driftsrapportering til FSI. Formålet med driftsrapporteringsskabelonen er at give et overblik over leveret service i det foregående kvartal set ift. de servicekrav, der er aftalt mellem FSI og den systemansvarlige part.</t>
  </si>
  <si>
    <t xml:space="preserve">Kontaktoplysninger anvendes af FSI's sekretariat, hvis der opstår spørgsmål til driftsrapporten. 
Indsæt kontaktoplysninger på den person, der har udfyldt driftsrapporteringsskabelonen. 
</t>
  </si>
  <si>
    <t xml:space="preserve">Afrapportering indeholder et detaljeret overblik på månedsbasis over leveret service i det foregående kvartal, inkl. en forklaring af hvordan service er målt samt evt. uddybende kommentarer. 
Fanen udfyldes med alle relevante oplysninger. </t>
  </si>
  <si>
    <t>Maj</t>
  </si>
  <si>
    <t>Vejledning til skabelon for driftsrapportering</t>
  </si>
  <si>
    <t>Formål med skabelon for driftsrapportering</t>
  </si>
  <si>
    <t>Historiske servicetal indeholder en historisk oversigt over leveret service for løsningen. 
Fanen opdateres med tal for det seneste kvartal.</t>
  </si>
  <si>
    <t>Oppetid</t>
  </si>
  <si>
    <t>MedCom</t>
  </si>
  <si>
    <t>99,9%</t>
  </si>
  <si>
    <t>Peder Illum</t>
  </si>
  <si>
    <t>pi@medcom.dk</t>
  </si>
  <si>
    <t>Oppetid opgjort vha. en simpel teknisk forespørgsel som ping</t>
  </si>
  <si>
    <t xml:space="preserve">Servicemål </t>
  </si>
  <si>
    <t>Aftalt servicemål</t>
  </si>
  <si>
    <t>Ingen aftalt servicemål</t>
  </si>
  <si>
    <t>Der anvendes netflowdata til at opgøre trafikken pr. session for at kunne vise trafik pr. service. Antal af pakker/bytes pr. session summeres og giver den samlede datamængde, der flyttes mellem serviceudbyder og serviceaftaler.</t>
  </si>
  <si>
    <t>Sundhedsdatanettet (SDN)</t>
  </si>
  <si>
    <t>Antal transaktioner målt i Gigabyte pr. måned</t>
  </si>
  <si>
    <t>Antal transaktioner målt i gigabite  pr. måned</t>
  </si>
  <si>
    <t>99.98</t>
  </si>
  <si>
    <r>
      <t xml:space="preserve">Der var været stabil drift i perioden uden major incidents. 
 </t>
    </r>
    <r>
      <rPr>
        <sz val="10"/>
        <rFont val="Verdana"/>
        <family val="2"/>
      </rPr>
      <t xml:space="preserve">
</t>
    </r>
    <r>
      <rPr>
        <sz val="10"/>
        <color theme="1"/>
        <rFont val="Verdana"/>
        <family val="2"/>
      </rPr>
      <t xml:space="preserve">
       </t>
    </r>
    <r>
      <rPr>
        <sz val="10"/>
        <rFont val="Verdana"/>
        <family val="2"/>
      </rPr>
      <t xml:space="preserve">
</t>
    </r>
  </si>
  <si>
    <t>Ja</t>
  </si>
  <si>
    <t>01.12.22 - 28.02.23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</si>
</sst>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d\.\ mmmm\ yyyy;@"/>
  </numFmts>
  <fonts count="17" x14ac:knownFonts="1">
    <font>
      <sz val="11"/>
      <color theme="1"/>
      <name val="Calibri"/>
      <family val="2"/>
      <scheme val="minor"/>
    </font>
    <font>
      <sz val="20"/>
      <name val="Verdana"/>
      <family val="2"/>
    </font>
    <font>
      <sz val="11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1"/>
      <color rgb="FF3C444D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/>
    </xf>
    <xf numFmtId="0" fontId="1" fillId="2" borderId="0" xfId="0" applyFont="1" applyFill="1"/>
    <xf numFmtId="0" fontId="2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6" fillId="2" borderId="0" xfId="0" applyFont="1" applyFill="1"/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/>
    <xf numFmtId="0" fontId="3" fillId="0" borderId="0" xfId="0" applyFont="1" applyAlignment="1">
      <alignment horizontal="center" wrapText="1"/>
    </xf>
    <xf numFmtId="0" fontId="7" fillId="4" borderId="0" xfId="0" applyFont="1" applyFill="1" applyAlignment="1">
      <alignment horizontal="left" wrapText="1"/>
    </xf>
    <xf numFmtId="164" fontId="7" fillId="4" borderId="1" xfId="0" applyNumberFormat="1" applyFont="1" applyFill="1" applyBorder="1" applyAlignment="1">
      <alignment horizontal="center" textRotation="90"/>
    </xf>
    <xf numFmtId="0" fontId="8" fillId="4" borderId="1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2" fillId="4" borderId="0" xfId="0" applyFont="1" applyFill="1"/>
    <xf numFmtId="10" fontId="13" fillId="2" borderId="6" xfId="0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left" vertical="top" wrapText="1"/>
    </xf>
    <xf numFmtId="49" fontId="9" fillId="2" borderId="7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4" fontId="9" fillId="2" borderId="1" xfId="0" applyNumberFormat="1" applyFont="1" applyFill="1" applyBorder="1" applyAlignment="1">
      <alignment horizontal="center" vertical="top"/>
    </xf>
    <xf numFmtId="49" fontId="9" fillId="2" borderId="7" xfId="0" applyNumberFormat="1" applyFont="1" applyFill="1" applyBorder="1" applyAlignment="1">
      <alignment horizontal="center" vertical="top"/>
    </xf>
    <xf numFmtId="0" fontId="1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1" fillId="2" borderId="8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 readingOrder="1"/>
    </xf>
    <xf numFmtId="0" fontId="12" fillId="2" borderId="5" xfId="0" applyFont="1" applyFill="1" applyBorder="1" applyAlignment="1">
      <alignment horizontal="left" vertical="top" wrapText="1" readingOrder="1"/>
    </xf>
    <xf numFmtId="0" fontId="12" fillId="2" borderId="6" xfId="0" applyFont="1" applyFill="1" applyBorder="1" applyAlignment="1">
      <alignment horizontal="left" vertical="top" wrapText="1" readingOrder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1" fontId="5" fillId="4" borderId="1" xfId="0" applyNumberFormat="1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14" fillId="2" borderId="1" xfId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wrapText="1"/>
    </xf>
  </cellXfs>
  <cellStyles count="2">
    <cellStyle name="Link" xfId="1" builtinId="8"/>
    <cellStyle name="Normal" xfId="0" builtinId="0"/>
  </cellStyles>
  <dxfs count="78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1F497D"/>
      <color rgb="FF1F2869"/>
      <color rgb="FF092869"/>
      <color rgb="FFDCC6BB"/>
      <color rgb="FFCAC8AC"/>
      <color rgb="FFA5A5A5"/>
      <color rgb="FFD6DCE4"/>
      <color rgb="FF809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@medcom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4"/>
  <sheetViews>
    <sheetView zoomScale="90" zoomScaleNormal="90" workbookViewId="0"/>
  </sheetViews>
  <sheetFormatPr defaultColWidth="9.1796875" defaultRowHeight="14.5" x14ac:dyDescent="0.35"/>
  <cols>
    <col min="1" max="1" width="3.26953125" style="1" customWidth="1"/>
    <col min="2" max="2" width="23.81640625" style="1" customWidth="1"/>
    <col min="3" max="3" width="7.81640625" style="1" bestFit="1" customWidth="1"/>
    <col min="4" max="4" width="9.1796875" style="1"/>
    <col min="5" max="5" width="18.81640625" style="1" customWidth="1"/>
    <col min="6" max="16384" width="9.1796875" style="1"/>
  </cols>
  <sheetData>
    <row r="2" spans="2:7" ht="24.5" x14ac:dyDescent="0.45">
      <c r="B2" s="3" t="s">
        <v>40</v>
      </c>
      <c r="C2" s="6"/>
      <c r="D2" s="6"/>
      <c r="E2" s="6"/>
      <c r="F2" s="6"/>
      <c r="G2" s="6"/>
    </row>
    <row r="3" spans="2:7" x14ac:dyDescent="0.35">
      <c r="B3" s="6"/>
      <c r="C3" s="6"/>
      <c r="D3" s="6"/>
      <c r="E3" s="6"/>
      <c r="F3" s="6"/>
      <c r="G3" s="6"/>
    </row>
    <row r="4" spans="2:7" ht="15" customHeight="1" x14ac:dyDescent="0.35">
      <c r="B4" s="32" t="s">
        <v>41</v>
      </c>
      <c r="C4" s="33"/>
      <c r="D4" s="33"/>
      <c r="E4" s="33"/>
      <c r="F4" s="33"/>
      <c r="G4" s="34"/>
    </row>
    <row r="5" spans="2:7" ht="54.75" customHeight="1" x14ac:dyDescent="0.35">
      <c r="B5" s="35" t="s">
        <v>36</v>
      </c>
      <c r="C5" s="36"/>
      <c r="D5" s="36"/>
      <c r="E5" s="36"/>
      <c r="F5" s="36"/>
      <c r="G5" s="37"/>
    </row>
    <row r="6" spans="2:7" x14ac:dyDescent="0.35">
      <c r="B6" s="16"/>
      <c r="C6" s="6"/>
      <c r="D6" s="6"/>
      <c r="E6" s="16"/>
      <c r="F6" s="6"/>
      <c r="G6" s="6"/>
    </row>
    <row r="7" spans="2:7" ht="15" customHeight="1" x14ac:dyDescent="0.35">
      <c r="B7" s="32" t="s">
        <v>2</v>
      </c>
      <c r="C7" s="33"/>
      <c r="D7" s="33"/>
      <c r="E7" s="33"/>
      <c r="F7" s="33"/>
      <c r="G7" s="34"/>
    </row>
    <row r="8" spans="2:7" ht="66.75" customHeight="1" x14ac:dyDescent="0.35">
      <c r="B8" s="38" t="s">
        <v>38</v>
      </c>
      <c r="C8" s="36"/>
      <c r="D8" s="36"/>
      <c r="E8" s="36"/>
      <c r="F8" s="36"/>
      <c r="G8" s="37"/>
    </row>
    <row r="9" spans="2:7" x14ac:dyDescent="0.35">
      <c r="B9" s="4"/>
      <c r="C9" s="4"/>
      <c r="D9" s="6"/>
      <c r="E9" s="6"/>
      <c r="F9" s="6"/>
      <c r="G9" s="6"/>
    </row>
    <row r="10" spans="2:7" ht="15" customHeight="1" x14ac:dyDescent="0.35">
      <c r="B10" s="32" t="s">
        <v>35</v>
      </c>
      <c r="C10" s="33"/>
      <c r="D10" s="33"/>
      <c r="E10" s="33"/>
      <c r="F10" s="33"/>
      <c r="G10" s="34"/>
    </row>
    <row r="11" spans="2:7" ht="55.5" customHeight="1" x14ac:dyDescent="0.35">
      <c r="B11" s="35" t="s">
        <v>42</v>
      </c>
      <c r="C11" s="36"/>
      <c r="D11" s="36"/>
      <c r="E11" s="36"/>
      <c r="F11" s="36"/>
      <c r="G11" s="37"/>
    </row>
    <row r="12" spans="2:7" x14ac:dyDescent="0.35">
      <c r="B12" s="6"/>
      <c r="C12" s="6"/>
      <c r="D12" s="6"/>
      <c r="E12" s="6"/>
      <c r="F12" s="6"/>
      <c r="G12" s="6"/>
    </row>
    <row r="13" spans="2:7" x14ac:dyDescent="0.35">
      <c r="B13" s="32" t="s">
        <v>4</v>
      </c>
      <c r="C13" s="33"/>
      <c r="D13" s="33"/>
      <c r="E13" s="33"/>
      <c r="F13" s="33"/>
      <c r="G13" s="34"/>
    </row>
    <row r="14" spans="2:7" ht="71.25" customHeight="1" x14ac:dyDescent="0.35">
      <c r="B14" s="35" t="s">
        <v>37</v>
      </c>
      <c r="C14" s="36"/>
      <c r="D14" s="36"/>
      <c r="E14" s="36"/>
      <c r="F14" s="36"/>
      <c r="G14" s="37"/>
    </row>
  </sheetData>
  <mergeCells count="8">
    <mergeCell ref="B4:G4"/>
    <mergeCell ref="B7:G7"/>
    <mergeCell ref="B10:G10"/>
    <mergeCell ref="B13:G13"/>
    <mergeCell ref="B14:G14"/>
    <mergeCell ref="B5:G5"/>
    <mergeCell ref="B8:G8"/>
    <mergeCell ref="B11:G11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26"/>
  <sheetViews>
    <sheetView tabSelected="1" zoomScale="90" zoomScaleNormal="90" workbookViewId="0">
      <selection activeCell="B26" sqref="B26"/>
    </sheetView>
  </sheetViews>
  <sheetFormatPr defaultColWidth="9.1796875" defaultRowHeight="14.5" x14ac:dyDescent="0.35"/>
  <cols>
    <col min="1" max="1" width="3" style="1" customWidth="1"/>
    <col min="2" max="2" width="43" style="2" customWidth="1"/>
    <col min="3" max="3" width="19.7265625" style="2" customWidth="1"/>
    <col min="4" max="4" width="8.81640625" style="2" customWidth="1"/>
    <col min="5" max="5" width="8.7265625" style="2" customWidth="1"/>
    <col min="6" max="6" width="8.7265625" style="1" customWidth="1"/>
    <col min="7" max="16384" width="9.1796875" style="1"/>
  </cols>
  <sheetData>
    <row r="2" spans="2:11" ht="24.5" x14ac:dyDescent="0.45">
      <c r="B2" s="3" t="s">
        <v>20</v>
      </c>
      <c r="C2" s="4"/>
      <c r="D2" s="4"/>
      <c r="E2" s="4"/>
    </row>
    <row r="3" spans="2:11" x14ac:dyDescent="0.35">
      <c r="B3" s="4"/>
      <c r="C3" s="4"/>
      <c r="D3" s="4"/>
      <c r="E3" s="4"/>
    </row>
    <row r="4" spans="2:11" x14ac:dyDescent="0.35">
      <c r="B4" s="5" t="s">
        <v>0</v>
      </c>
      <c r="C4" s="53" t="s">
        <v>53</v>
      </c>
      <c r="D4" s="54"/>
      <c r="E4" s="54"/>
      <c r="F4" s="6"/>
      <c r="G4" s="6"/>
      <c r="H4" s="6"/>
      <c r="I4" s="6"/>
      <c r="J4" s="6"/>
      <c r="K4" s="6"/>
    </row>
    <row r="5" spans="2:11" x14ac:dyDescent="0.35">
      <c r="B5" s="5" t="s">
        <v>21</v>
      </c>
      <c r="C5" s="53" t="s">
        <v>44</v>
      </c>
      <c r="D5" s="54"/>
      <c r="E5" s="54"/>
      <c r="F5" s="6"/>
      <c r="G5" s="6"/>
      <c r="H5" s="6"/>
      <c r="I5" s="6"/>
      <c r="J5" s="6"/>
      <c r="K5" s="6"/>
    </row>
    <row r="6" spans="2:11" x14ac:dyDescent="0.35">
      <c r="B6" s="5" t="s">
        <v>1</v>
      </c>
      <c r="C6" s="55" t="s">
        <v>59</v>
      </c>
      <c r="D6" s="56"/>
      <c r="E6" s="57"/>
      <c r="F6" s="6"/>
      <c r="G6" s="6"/>
      <c r="H6" s="6"/>
      <c r="I6" s="6"/>
      <c r="J6" s="6"/>
      <c r="K6" s="6"/>
    </row>
    <row r="7" spans="2:11" ht="27" x14ac:dyDescent="0.35">
      <c r="B7" s="5" t="s">
        <v>3</v>
      </c>
      <c r="C7" s="54" t="s">
        <v>58</v>
      </c>
      <c r="D7" s="54"/>
      <c r="E7" s="54"/>
      <c r="F7" s="6"/>
      <c r="G7" s="6"/>
      <c r="H7" s="6"/>
      <c r="I7" s="6"/>
      <c r="J7" s="6"/>
      <c r="K7" s="6"/>
    </row>
    <row r="8" spans="2:11" x14ac:dyDescent="0.35">
      <c r="B8" s="4"/>
      <c r="C8" s="4"/>
      <c r="D8" s="4"/>
      <c r="E8" s="4"/>
      <c r="F8" s="6"/>
      <c r="G8" s="6"/>
      <c r="H8" s="6"/>
      <c r="I8" s="6"/>
      <c r="J8" s="6"/>
      <c r="K8" s="6"/>
    </row>
    <row r="9" spans="2:11" ht="17.25" customHeight="1" x14ac:dyDescent="0.35">
      <c r="B9" s="8" t="s">
        <v>17</v>
      </c>
      <c r="C9" s="9" t="s">
        <v>10</v>
      </c>
      <c r="D9" s="49" t="s">
        <v>11</v>
      </c>
      <c r="E9" s="50"/>
      <c r="F9" s="51"/>
      <c r="G9" s="49" t="s">
        <v>14</v>
      </c>
      <c r="H9" s="50"/>
      <c r="I9" s="50"/>
      <c r="J9" s="50"/>
      <c r="K9" s="51"/>
    </row>
    <row r="10" spans="2:11" ht="32.25" customHeight="1" x14ac:dyDescent="0.35">
      <c r="B10" s="10"/>
      <c r="C10" s="46" t="s">
        <v>12</v>
      </c>
      <c r="D10" s="48" t="s">
        <v>13</v>
      </c>
      <c r="E10" s="48"/>
      <c r="F10" s="48"/>
      <c r="G10" s="52" t="s">
        <v>18</v>
      </c>
      <c r="H10" s="52"/>
      <c r="I10" s="52"/>
      <c r="J10" s="52"/>
      <c r="K10" s="52"/>
    </row>
    <row r="11" spans="2:11" ht="23.25" customHeight="1" x14ac:dyDescent="0.35">
      <c r="B11" s="11"/>
      <c r="C11" s="47"/>
      <c r="D11" s="12" t="s">
        <v>32</v>
      </c>
      <c r="E11" s="12" t="s">
        <v>22</v>
      </c>
      <c r="F11" s="12" t="s">
        <v>23</v>
      </c>
      <c r="G11" s="52"/>
      <c r="H11" s="52"/>
      <c r="I11" s="52"/>
      <c r="J11" s="52"/>
      <c r="K11" s="52"/>
    </row>
    <row r="12" spans="2:11" ht="30.75" customHeight="1" x14ac:dyDescent="0.35">
      <c r="B12" s="25" t="s">
        <v>43</v>
      </c>
      <c r="C12" s="29" t="s">
        <v>45</v>
      </c>
      <c r="D12" s="28">
        <v>100</v>
      </c>
      <c r="E12" s="28">
        <v>100</v>
      </c>
      <c r="F12" s="28">
        <v>100</v>
      </c>
      <c r="G12" s="40" t="s">
        <v>48</v>
      </c>
      <c r="H12" s="41"/>
      <c r="I12" s="41"/>
      <c r="J12" s="41"/>
      <c r="K12" s="42"/>
    </row>
    <row r="13" spans="2:11" x14ac:dyDescent="0.35">
      <c r="B13" s="4"/>
      <c r="C13" s="4"/>
      <c r="D13" s="4"/>
      <c r="E13" s="4"/>
      <c r="F13" s="6"/>
      <c r="G13" s="6"/>
      <c r="H13" s="6"/>
      <c r="I13" s="6"/>
      <c r="J13" s="6"/>
      <c r="K13" s="6"/>
    </row>
    <row r="14" spans="2:11" ht="17.25" customHeight="1" x14ac:dyDescent="0.35">
      <c r="B14" s="8" t="s">
        <v>49</v>
      </c>
      <c r="C14" s="9" t="s">
        <v>50</v>
      </c>
      <c r="D14" s="49" t="s">
        <v>11</v>
      </c>
      <c r="E14" s="50"/>
      <c r="F14" s="51"/>
      <c r="G14" s="49" t="s">
        <v>14</v>
      </c>
      <c r="H14" s="50"/>
      <c r="I14" s="50"/>
      <c r="J14" s="50"/>
      <c r="K14" s="51"/>
    </row>
    <row r="15" spans="2:11" ht="31.5" customHeight="1" x14ac:dyDescent="0.35">
      <c r="B15" s="10"/>
      <c r="C15" s="46" t="s">
        <v>12</v>
      </c>
      <c r="D15" s="48" t="s">
        <v>13</v>
      </c>
      <c r="E15" s="48"/>
      <c r="F15" s="48"/>
      <c r="G15" s="52" t="s">
        <v>18</v>
      </c>
      <c r="H15" s="52"/>
      <c r="I15" s="52"/>
      <c r="J15" s="52"/>
      <c r="K15" s="52"/>
    </row>
    <row r="16" spans="2:11" ht="23.25" customHeight="1" x14ac:dyDescent="0.35">
      <c r="B16" s="11"/>
      <c r="C16" s="47"/>
      <c r="D16" s="12" t="s">
        <v>32</v>
      </c>
      <c r="E16" s="12" t="s">
        <v>22</v>
      </c>
      <c r="F16" s="12" t="s">
        <v>23</v>
      </c>
      <c r="G16" s="52"/>
      <c r="H16" s="52"/>
      <c r="I16" s="52"/>
      <c r="J16" s="52"/>
      <c r="K16" s="52"/>
    </row>
    <row r="17" spans="2:15" ht="74.25" customHeight="1" x14ac:dyDescent="0.35">
      <c r="B17" s="25" t="s">
        <v>54</v>
      </c>
      <c r="C17" s="26" t="s">
        <v>51</v>
      </c>
      <c r="D17" s="31">
        <v>104545</v>
      </c>
      <c r="E17" s="31">
        <v>112835</v>
      </c>
      <c r="F17" s="31">
        <v>100704</v>
      </c>
      <c r="G17" s="43" t="s">
        <v>52</v>
      </c>
      <c r="H17" s="44"/>
      <c r="I17" s="44"/>
      <c r="J17" s="44"/>
      <c r="K17" s="45"/>
    </row>
    <row r="18" spans="2:15" ht="25.5" customHeight="1" x14ac:dyDescent="0.35">
      <c r="B18" s="4"/>
      <c r="C18" s="4"/>
      <c r="D18" s="4"/>
      <c r="E18" s="4"/>
      <c r="F18" s="6"/>
      <c r="G18" s="6"/>
      <c r="H18" s="6"/>
      <c r="I18" s="6"/>
      <c r="J18" s="6"/>
      <c r="K18" s="6"/>
    </row>
    <row r="19" spans="2:15" ht="50.25" customHeight="1" x14ac:dyDescent="0.35">
      <c r="B19" s="8" t="s">
        <v>19</v>
      </c>
      <c r="C19" s="39" t="s">
        <v>57</v>
      </c>
      <c r="D19" s="39"/>
      <c r="E19" s="39"/>
      <c r="F19" s="39"/>
      <c r="G19" s="39"/>
      <c r="H19" s="39"/>
      <c r="I19" s="39"/>
      <c r="J19" s="39"/>
      <c r="K19" s="39"/>
      <c r="L19" s="2"/>
      <c r="M19" s="2"/>
      <c r="N19" s="2"/>
      <c r="O19" s="2"/>
    </row>
    <row r="20" spans="2:15" ht="7.5" customHeight="1" x14ac:dyDescent="0.35">
      <c r="B20" s="10"/>
      <c r="C20" s="39"/>
      <c r="D20" s="39"/>
      <c r="E20" s="39"/>
      <c r="F20" s="39"/>
      <c r="G20" s="39"/>
      <c r="H20" s="39"/>
      <c r="I20" s="39"/>
      <c r="J20" s="39"/>
      <c r="K20" s="39"/>
      <c r="L20" s="2"/>
      <c r="M20" s="2"/>
      <c r="N20" s="2"/>
      <c r="O20" s="2"/>
    </row>
    <row r="21" spans="2:15" ht="51" hidden="1" customHeight="1" x14ac:dyDescent="0.35">
      <c r="B21" s="11"/>
      <c r="C21" s="39"/>
      <c r="D21" s="39"/>
      <c r="E21" s="39"/>
      <c r="F21" s="39"/>
      <c r="G21" s="39"/>
      <c r="H21" s="39"/>
      <c r="I21" s="39"/>
      <c r="J21" s="39"/>
      <c r="K21" s="39"/>
      <c r="L21" s="2"/>
      <c r="M21" s="2"/>
      <c r="N21" s="2"/>
      <c r="O21" s="2"/>
    </row>
    <row r="22" spans="2:15" ht="15" customHeight="1" x14ac:dyDescent="0.35"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x14ac:dyDescent="0.35"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x14ac:dyDescent="0.35">
      <c r="C24" s="27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x14ac:dyDescent="0.35"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x14ac:dyDescent="0.35"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mergeCells count="17">
    <mergeCell ref="C10:C11"/>
    <mergeCell ref="C4:E4"/>
    <mergeCell ref="C5:E5"/>
    <mergeCell ref="C7:E7"/>
    <mergeCell ref="D9:F9"/>
    <mergeCell ref="C6:E6"/>
    <mergeCell ref="G9:K9"/>
    <mergeCell ref="D10:F10"/>
    <mergeCell ref="G10:K11"/>
    <mergeCell ref="G14:K14"/>
    <mergeCell ref="G15:K16"/>
    <mergeCell ref="C19:K21"/>
    <mergeCell ref="G12:K12"/>
    <mergeCell ref="G17:K17"/>
    <mergeCell ref="C15:C16"/>
    <mergeCell ref="D15:F15"/>
    <mergeCell ref="D14:F14"/>
  </mergeCells>
  <pageMargins left="0.25" right="0.25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58"/>
  <sheetViews>
    <sheetView topLeftCell="A31" zoomScale="90" zoomScaleNormal="90" workbookViewId="0">
      <selection activeCell="AA62" sqref="AA62"/>
    </sheetView>
  </sheetViews>
  <sheetFormatPr defaultRowHeight="13.5" x14ac:dyDescent="0.25"/>
  <cols>
    <col min="1" max="1" width="3" style="6" customWidth="1"/>
    <col min="2" max="2" width="6" style="6" customWidth="1"/>
    <col min="3" max="3" width="13.453125" style="6" customWidth="1"/>
    <col min="4" max="4" width="3.26953125" style="6" customWidth="1"/>
    <col min="5" max="5" width="2.81640625" style="6" customWidth="1"/>
    <col min="6" max="8" width="3.26953125" style="6" customWidth="1"/>
    <col min="9" max="21" width="1.7265625" style="6" customWidth="1"/>
    <col min="22" max="22" width="12" style="13" customWidth="1"/>
    <col min="23" max="23" width="8.7265625" style="6" bestFit="1" customWidth="1"/>
    <col min="24" max="34" width="8.26953125" style="6" bestFit="1" customWidth="1"/>
    <col min="35" max="145" width="9.1796875" style="6"/>
    <col min="146" max="146" width="18.1796875" style="6" customWidth="1"/>
    <col min="147" max="147" width="5.1796875" style="6" customWidth="1"/>
    <col min="148" max="148" width="17.7265625" style="6" customWidth="1"/>
    <col min="149" max="150" width="9.1796875" style="6"/>
    <col min="151" max="151" width="5.54296875" style="6" customWidth="1"/>
    <col min="152" max="154" width="7.7265625" style="6" customWidth="1"/>
    <col min="155" max="155" width="1.1796875" style="6" customWidth="1"/>
    <col min="156" max="156" width="6" style="6" customWidth="1"/>
    <col min="157" max="157" width="8.54296875" style="6" customWidth="1"/>
    <col min="158" max="168" width="3.26953125" style="6" customWidth="1"/>
    <col min="169" max="169" width="3.453125" style="6" customWidth="1"/>
    <col min="170" max="177" width="3.26953125" style="6" customWidth="1"/>
    <col min="178" max="201" width="2.81640625" style="6" customWidth="1"/>
    <col min="202" max="204" width="9.1796875" style="6"/>
    <col min="205" max="205" width="14" style="6" bestFit="1" customWidth="1"/>
    <col min="206" max="401" width="9.1796875" style="6"/>
    <col min="402" max="402" width="18.1796875" style="6" customWidth="1"/>
    <col min="403" max="403" width="5.1796875" style="6" customWidth="1"/>
    <col min="404" max="404" width="17.7265625" style="6" customWidth="1"/>
    <col min="405" max="406" width="9.1796875" style="6"/>
    <col min="407" max="407" width="5.54296875" style="6" customWidth="1"/>
    <col min="408" max="410" width="7.7265625" style="6" customWidth="1"/>
    <col min="411" max="411" width="1.1796875" style="6" customWidth="1"/>
    <col min="412" max="412" width="6" style="6" customWidth="1"/>
    <col min="413" max="413" width="8.54296875" style="6" customWidth="1"/>
    <col min="414" max="424" width="3.26953125" style="6" customWidth="1"/>
    <col min="425" max="425" width="3.453125" style="6" customWidth="1"/>
    <col min="426" max="433" width="3.26953125" style="6" customWidth="1"/>
    <col min="434" max="457" width="2.81640625" style="6" customWidth="1"/>
    <col min="458" max="460" width="9.1796875" style="6"/>
    <col min="461" max="461" width="14" style="6" bestFit="1" customWidth="1"/>
    <col min="462" max="657" width="9.1796875" style="6"/>
    <col min="658" max="658" width="18.1796875" style="6" customWidth="1"/>
    <col min="659" max="659" width="5.1796875" style="6" customWidth="1"/>
    <col min="660" max="660" width="17.7265625" style="6" customWidth="1"/>
    <col min="661" max="662" width="9.1796875" style="6"/>
    <col min="663" max="663" width="5.54296875" style="6" customWidth="1"/>
    <col min="664" max="666" width="7.7265625" style="6" customWidth="1"/>
    <col min="667" max="667" width="1.1796875" style="6" customWidth="1"/>
    <col min="668" max="668" width="6" style="6" customWidth="1"/>
    <col min="669" max="669" width="8.54296875" style="6" customWidth="1"/>
    <col min="670" max="680" width="3.26953125" style="6" customWidth="1"/>
    <col min="681" max="681" width="3.453125" style="6" customWidth="1"/>
    <col min="682" max="689" width="3.26953125" style="6" customWidth="1"/>
    <col min="690" max="713" width="2.81640625" style="6" customWidth="1"/>
    <col min="714" max="716" width="9.1796875" style="6"/>
    <col min="717" max="717" width="14" style="6" bestFit="1" customWidth="1"/>
    <col min="718" max="913" width="9.1796875" style="6"/>
    <col min="914" max="914" width="18.1796875" style="6" customWidth="1"/>
    <col min="915" max="915" width="5.1796875" style="6" customWidth="1"/>
    <col min="916" max="916" width="17.7265625" style="6" customWidth="1"/>
    <col min="917" max="918" width="9.1796875" style="6"/>
    <col min="919" max="919" width="5.54296875" style="6" customWidth="1"/>
    <col min="920" max="922" width="7.7265625" style="6" customWidth="1"/>
    <col min="923" max="923" width="1.1796875" style="6" customWidth="1"/>
    <col min="924" max="924" width="6" style="6" customWidth="1"/>
    <col min="925" max="925" width="8.54296875" style="6" customWidth="1"/>
    <col min="926" max="936" width="3.26953125" style="6" customWidth="1"/>
    <col min="937" max="937" width="3.453125" style="6" customWidth="1"/>
    <col min="938" max="945" width="3.26953125" style="6" customWidth="1"/>
    <col min="946" max="969" width="2.81640625" style="6" customWidth="1"/>
    <col min="970" max="972" width="9.1796875" style="6"/>
    <col min="973" max="973" width="14" style="6" bestFit="1" customWidth="1"/>
    <col min="974" max="1169" width="9.1796875" style="6"/>
    <col min="1170" max="1170" width="18.1796875" style="6" customWidth="1"/>
    <col min="1171" max="1171" width="5.1796875" style="6" customWidth="1"/>
    <col min="1172" max="1172" width="17.7265625" style="6" customWidth="1"/>
    <col min="1173" max="1174" width="9.1796875" style="6"/>
    <col min="1175" max="1175" width="5.54296875" style="6" customWidth="1"/>
    <col min="1176" max="1178" width="7.7265625" style="6" customWidth="1"/>
    <col min="1179" max="1179" width="1.1796875" style="6" customWidth="1"/>
    <col min="1180" max="1180" width="6" style="6" customWidth="1"/>
    <col min="1181" max="1181" width="8.54296875" style="6" customWidth="1"/>
    <col min="1182" max="1192" width="3.26953125" style="6" customWidth="1"/>
    <col min="1193" max="1193" width="3.453125" style="6" customWidth="1"/>
    <col min="1194" max="1201" width="3.26953125" style="6" customWidth="1"/>
    <col min="1202" max="1225" width="2.81640625" style="6" customWidth="1"/>
    <col min="1226" max="1228" width="9.1796875" style="6"/>
    <col min="1229" max="1229" width="14" style="6" bestFit="1" customWidth="1"/>
    <col min="1230" max="1425" width="9.1796875" style="6"/>
    <col min="1426" max="1426" width="18.1796875" style="6" customWidth="1"/>
    <col min="1427" max="1427" width="5.1796875" style="6" customWidth="1"/>
    <col min="1428" max="1428" width="17.7265625" style="6" customWidth="1"/>
    <col min="1429" max="1430" width="9.1796875" style="6"/>
    <col min="1431" max="1431" width="5.54296875" style="6" customWidth="1"/>
    <col min="1432" max="1434" width="7.7265625" style="6" customWidth="1"/>
    <col min="1435" max="1435" width="1.1796875" style="6" customWidth="1"/>
    <col min="1436" max="1436" width="6" style="6" customWidth="1"/>
    <col min="1437" max="1437" width="8.54296875" style="6" customWidth="1"/>
    <col min="1438" max="1448" width="3.26953125" style="6" customWidth="1"/>
    <col min="1449" max="1449" width="3.453125" style="6" customWidth="1"/>
    <col min="1450" max="1457" width="3.26953125" style="6" customWidth="1"/>
    <col min="1458" max="1481" width="2.81640625" style="6" customWidth="1"/>
    <col min="1482" max="1484" width="9.1796875" style="6"/>
    <col min="1485" max="1485" width="14" style="6" bestFit="1" customWidth="1"/>
    <col min="1486" max="1681" width="9.1796875" style="6"/>
    <col min="1682" max="1682" width="18.1796875" style="6" customWidth="1"/>
    <col min="1683" max="1683" width="5.1796875" style="6" customWidth="1"/>
    <col min="1684" max="1684" width="17.7265625" style="6" customWidth="1"/>
    <col min="1685" max="1686" width="9.1796875" style="6"/>
    <col min="1687" max="1687" width="5.54296875" style="6" customWidth="1"/>
    <col min="1688" max="1690" width="7.7265625" style="6" customWidth="1"/>
    <col min="1691" max="1691" width="1.1796875" style="6" customWidth="1"/>
    <col min="1692" max="1692" width="6" style="6" customWidth="1"/>
    <col min="1693" max="1693" width="8.54296875" style="6" customWidth="1"/>
    <col min="1694" max="1704" width="3.26953125" style="6" customWidth="1"/>
    <col min="1705" max="1705" width="3.453125" style="6" customWidth="1"/>
    <col min="1706" max="1713" width="3.26953125" style="6" customWidth="1"/>
    <col min="1714" max="1737" width="2.81640625" style="6" customWidth="1"/>
    <col min="1738" max="1740" width="9.1796875" style="6"/>
    <col min="1741" max="1741" width="14" style="6" bestFit="1" customWidth="1"/>
    <col min="1742" max="1937" width="9.1796875" style="6"/>
    <col min="1938" max="1938" width="18.1796875" style="6" customWidth="1"/>
    <col min="1939" max="1939" width="5.1796875" style="6" customWidth="1"/>
    <col min="1940" max="1940" width="17.7265625" style="6" customWidth="1"/>
    <col min="1941" max="1942" width="9.1796875" style="6"/>
    <col min="1943" max="1943" width="5.54296875" style="6" customWidth="1"/>
    <col min="1944" max="1946" width="7.7265625" style="6" customWidth="1"/>
    <col min="1947" max="1947" width="1.1796875" style="6" customWidth="1"/>
    <col min="1948" max="1948" width="6" style="6" customWidth="1"/>
    <col min="1949" max="1949" width="8.54296875" style="6" customWidth="1"/>
    <col min="1950" max="1960" width="3.26953125" style="6" customWidth="1"/>
    <col min="1961" max="1961" width="3.453125" style="6" customWidth="1"/>
    <col min="1962" max="1969" width="3.26953125" style="6" customWidth="1"/>
    <col min="1970" max="1993" width="2.81640625" style="6" customWidth="1"/>
    <col min="1994" max="1996" width="9.1796875" style="6"/>
    <col min="1997" max="1997" width="14" style="6" bestFit="1" customWidth="1"/>
    <col min="1998" max="2193" width="9.1796875" style="6"/>
    <col min="2194" max="2194" width="18.1796875" style="6" customWidth="1"/>
    <col min="2195" max="2195" width="5.1796875" style="6" customWidth="1"/>
    <col min="2196" max="2196" width="17.7265625" style="6" customWidth="1"/>
    <col min="2197" max="2198" width="9.1796875" style="6"/>
    <col min="2199" max="2199" width="5.54296875" style="6" customWidth="1"/>
    <col min="2200" max="2202" width="7.7265625" style="6" customWidth="1"/>
    <col min="2203" max="2203" width="1.1796875" style="6" customWidth="1"/>
    <col min="2204" max="2204" width="6" style="6" customWidth="1"/>
    <col min="2205" max="2205" width="8.54296875" style="6" customWidth="1"/>
    <col min="2206" max="2216" width="3.26953125" style="6" customWidth="1"/>
    <col min="2217" max="2217" width="3.453125" style="6" customWidth="1"/>
    <col min="2218" max="2225" width="3.26953125" style="6" customWidth="1"/>
    <col min="2226" max="2249" width="2.81640625" style="6" customWidth="1"/>
    <col min="2250" max="2252" width="9.1796875" style="6"/>
    <col min="2253" max="2253" width="14" style="6" bestFit="1" customWidth="1"/>
    <col min="2254" max="2449" width="9.1796875" style="6"/>
    <col min="2450" max="2450" width="18.1796875" style="6" customWidth="1"/>
    <col min="2451" max="2451" width="5.1796875" style="6" customWidth="1"/>
    <col min="2452" max="2452" width="17.7265625" style="6" customWidth="1"/>
    <col min="2453" max="2454" width="9.1796875" style="6"/>
    <col min="2455" max="2455" width="5.54296875" style="6" customWidth="1"/>
    <col min="2456" max="2458" width="7.7265625" style="6" customWidth="1"/>
    <col min="2459" max="2459" width="1.1796875" style="6" customWidth="1"/>
    <col min="2460" max="2460" width="6" style="6" customWidth="1"/>
    <col min="2461" max="2461" width="8.54296875" style="6" customWidth="1"/>
    <col min="2462" max="2472" width="3.26953125" style="6" customWidth="1"/>
    <col min="2473" max="2473" width="3.453125" style="6" customWidth="1"/>
    <col min="2474" max="2481" width="3.26953125" style="6" customWidth="1"/>
    <col min="2482" max="2505" width="2.81640625" style="6" customWidth="1"/>
    <col min="2506" max="2508" width="9.1796875" style="6"/>
    <col min="2509" max="2509" width="14" style="6" bestFit="1" customWidth="1"/>
    <col min="2510" max="2705" width="9.1796875" style="6"/>
    <col min="2706" max="2706" width="18.1796875" style="6" customWidth="1"/>
    <col min="2707" max="2707" width="5.1796875" style="6" customWidth="1"/>
    <col min="2708" max="2708" width="17.7265625" style="6" customWidth="1"/>
    <col min="2709" max="2710" width="9.1796875" style="6"/>
    <col min="2711" max="2711" width="5.54296875" style="6" customWidth="1"/>
    <col min="2712" max="2714" width="7.7265625" style="6" customWidth="1"/>
    <col min="2715" max="2715" width="1.1796875" style="6" customWidth="1"/>
    <col min="2716" max="2716" width="6" style="6" customWidth="1"/>
    <col min="2717" max="2717" width="8.54296875" style="6" customWidth="1"/>
    <col min="2718" max="2728" width="3.26953125" style="6" customWidth="1"/>
    <col min="2729" max="2729" width="3.453125" style="6" customWidth="1"/>
    <col min="2730" max="2737" width="3.26953125" style="6" customWidth="1"/>
    <col min="2738" max="2761" width="2.81640625" style="6" customWidth="1"/>
    <col min="2762" max="2764" width="9.1796875" style="6"/>
    <col min="2765" max="2765" width="14" style="6" bestFit="1" customWidth="1"/>
    <col min="2766" max="2961" width="9.1796875" style="6"/>
    <col min="2962" max="2962" width="18.1796875" style="6" customWidth="1"/>
    <col min="2963" max="2963" width="5.1796875" style="6" customWidth="1"/>
    <col min="2964" max="2964" width="17.7265625" style="6" customWidth="1"/>
    <col min="2965" max="2966" width="9.1796875" style="6"/>
    <col min="2967" max="2967" width="5.54296875" style="6" customWidth="1"/>
    <col min="2968" max="2970" width="7.7265625" style="6" customWidth="1"/>
    <col min="2971" max="2971" width="1.1796875" style="6" customWidth="1"/>
    <col min="2972" max="2972" width="6" style="6" customWidth="1"/>
    <col min="2973" max="2973" width="8.54296875" style="6" customWidth="1"/>
    <col min="2974" max="2984" width="3.26953125" style="6" customWidth="1"/>
    <col min="2985" max="2985" width="3.453125" style="6" customWidth="1"/>
    <col min="2986" max="2993" width="3.26953125" style="6" customWidth="1"/>
    <col min="2994" max="3017" width="2.81640625" style="6" customWidth="1"/>
    <col min="3018" max="3020" width="9.1796875" style="6"/>
    <col min="3021" max="3021" width="14" style="6" bestFit="1" customWidth="1"/>
    <col min="3022" max="3217" width="9.1796875" style="6"/>
    <col min="3218" max="3218" width="18.1796875" style="6" customWidth="1"/>
    <col min="3219" max="3219" width="5.1796875" style="6" customWidth="1"/>
    <col min="3220" max="3220" width="17.7265625" style="6" customWidth="1"/>
    <col min="3221" max="3222" width="9.1796875" style="6"/>
    <col min="3223" max="3223" width="5.54296875" style="6" customWidth="1"/>
    <col min="3224" max="3226" width="7.7265625" style="6" customWidth="1"/>
    <col min="3227" max="3227" width="1.1796875" style="6" customWidth="1"/>
    <col min="3228" max="3228" width="6" style="6" customWidth="1"/>
    <col min="3229" max="3229" width="8.54296875" style="6" customWidth="1"/>
    <col min="3230" max="3240" width="3.26953125" style="6" customWidth="1"/>
    <col min="3241" max="3241" width="3.453125" style="6" customWidth="1"/>
    <col min="3242" max="3249" width="3.26953125" style="6" customWidth="1"/>
    <col min="3250" max="3273" width="2.81640625" style="6" customWidth="1"/>
    <col min="3274" max="3276" width="9.1796875" style="6"/>
    <col min="3277" max="3277" width="14" style="6" bestFit="1" customWidth="1"/>
    <col min="3278" max="3473" width="9.1796875" style="6"/>
    <col min="3474" max="3474" width="18.1796875" style="6" customWidth="1"/>
    <col min="3475" max="3475" width="5.1796875" style="6" customWidth="1"/>
    <col min="3476" max="3476" width="17.7265625" style="6" customWidth="1"/>
    <col min="3477" max="3478" width="9.1796875" style="6"/>
    <col min="3479" max="3479" width="5.54296875" style="6" customWidth="1"/>
    <col min="3480" max="3482" width="7.7265625" style="6" customWidth="1"/>
    <col min="3483" max="3483" width="1.1796875" style="6" customWidth="1"/>
    <col min="3484" max="3484" width="6" style="6" customWidth="1"/>
    <col min="3485" max="3485" width="8.54296875" style="6" customWidth="1"/>
    <col min="3486" max="3496" width="3.26953125" style="6" customWidth="1"/>
    <col min="3497" max="3497" width="3.453125" style="6" customWidth="1"/>
    <col min="3498" max="3505" width="3.26953125" style="6" customWidth="1"/>
    <col min="3506" max="3529" width="2.81640625" style="6" customWidth="1"/>
    <col min="3530" max="3532" width="9.1796875" style="6"/>
    <col min="3533" max="3533" width="14" style="6" bestFit="1" customWidth="1"/>
    <col min="3534" max="3729" width="9.1796875" style="6"/>
    <col min="3730" max="3730" width="18.1796875" style="6" customWidth="1"/>
    <col min="3731" max="3731" width="5.1796875" style="6" customWidth="1"/>
    <col min="3732" max="3732" width="17.7265625" style="6" customWidth="1"/>
    <col min="3733" max="3734" width="9.1796875" style="6"/>
    <col min="3735" max="3735" width="5.54296875" style="6" customWidth="1"/>
    <col min="3736" max="3738" width="7.7265625" style="6" customWidth="1"/>
    <col min="3739" max="3739" width="1.1796875" style="6" customWidth="1"/>
    <col min="3740" max="3740" width="6" style="6" customWidth="1"/>
    <col min="3741" max="3741" width="8.54296875" style="6" customWidth="1"/>
    <col min="3742" max="3752" width="3.26953125" style="6" customWidth="1"/>
    <col min="3753" max="3753" width="3.453125" style="6" customWidth="1"/>
    <col min="3754" max="3761" width="3.26953125" style="6" customWidth="1"/>
    <col min="3762" max="3785" width="2.81640625" style="6" customWidth="1"/>
    <col min="3786" max="3788" width="9.1796875" style="6"/>
    <col min="3789" max="3789" width="14" style="6" bestFit="1" customWidth="1"/>
    <col min="3790" max="3985" width="9.1796875" style="6"/>
    <col min="3986" max="3986" width="18.1796875" style="6" customWidth="1"/>
    <col min="3987" max="3987" width="5.1796875" style="6" customWidth="1"/>
    <col min="3988" max="3988" width="17.7265625" style="6" customWidth="1"/>
    <col min="3989" max="3990" width="9.1796875" style="6"/>
    <col min="3991" max="3991" width="5.54296875" style="6" customWidth="1"/>
    <col min="3992" max="3994" width="7.7265625" style="6" customWidth="1"/>
    <col min="3995" max="3995" width="1.1796875" style="6" customWidth="1"/>
    <col min="3996" max="3996" width="6" style="6" customWidth="1"/>
    <col min="3997" max="3997" width="8.54296875" style="6" customWidth="1"/>
    <col min="3998" max="4008" width="3.26953125" style="6" customWidth="1"/>
    <col min="4009" max="4009" width="3.453125" style="6" customWidth="1"/>
    <col min="4010" max="4017" width="3.26953125" style="6" customWidth="1"/>
    <col min="4018" max="4041" width="2.81640625" style="6" customWidth="1"/>
    <col min="4042" max="4044" width="9.1796875" style="6"/>
    <col min="4045" max="4045" width="14" style="6" bestFit="1" customWidth="1"/>
    <col min="4046" max="4241" width="9.1796875" style="6"/>
    <col min="4242" max="4242" width="18.1796875" style="6" customWidth="1"/>
    <col min="4243" max="4243" width="5.1796875" style="6" customWidth="1"/>
    <col min="4244" max="4244" width="17.7265625" style="6" customWidth="1"/>
    <col min="4245" max="4246" width="9.1796875" style="6"/>
    <col min="4247" max="4247" width="5.54296875" style="6" customWidth="1"/>
    <col min="4248" max="4250" width="7.7265625" style="6" customWidth="1"/>
    <col min="4251" max="4251" width="1.1796875" style="6" customWidth="1"/>
    <col min="4252" max="4252" width="6" style="6" customWidth="1"/>
    <col min="4253" max="4253" width="8.54296875" style="6" customWidth="1"/>
    <col min="4254" max="4264" width="3.26953125" style="6" customWidth="1"/>
    <col min="4265" max="4265" width="3.453125" style="6" customWidth="1"/>
    <col min="4266" max="4273" width="3.26953125" style="6" customWidth="1"/>
    <col min="4274" max="4297" width="2.81640625" style="6" customWidth="1"/>
    <col min="4298" max="4300" width="9.1796875" style="6"/>
    <col min="4301" max="4301" width="14" style="6" bestFit="1" customWidth="1"/>
    <col min="4302" max="4497" width="9.1796875" style="6"/>
    <col min="4498" max="4498" width="18.1796875" style="6" customWidth="1"/>
    <col min="4499" max="4499" width="5.1796875" style="6" customWidth="1"/>
    <col min="4500" max="4500" width="17.7265625" style="6" customWidth="1"/>
    <col min="4501" max="4502" width="9.1796875" style="6"/>
    <col min="4503" max="4503" width="5.54296875" style="6" customWidth="1"/>
    <col min="4504" max="4506" width="7.7265625" style="6" customWidth="1"/>
    <col min="4507" max="4507" width="1.1796875" style="6" customWidth="1"/>
    <col min="4508" max="4508" width="6" style="6" customWidth="1"/>
    <col min="4509" max="4509" width="8.54296875" style="6" customWidth="1"/>
    <col min="4510" max="4520" width="3.26953125" style="6" customWidth="1"/>
    <col min="4521" max="4521" width="3.453125" style="6" customWidth="1"/>
    <col min="4522" max="4529" width="3.26953125" style="6" customWidth="1"/>
    <col min="4530" max="4553" width="2.81640625" style="6" customWidth="1"/>
    <col min="4554" max="4556" width="9.1796875" style="6"/>
    <col min="4557" max="4557" width="14" style="6" bestFit="1" customWidth="1"/>
    <col min="4558" max="4753" width="9.1796875" style="6"/>
    <col min="4754" max="4754" width="18.1796875" style="6" customWidth="1"/>
    <col min="4755" max="4755" width="5.1796875" style="6" customWidth="1"/>
    <col min="4756" max="4756" width="17.7265625" style="6" customWidth="1"/>
    <col min="4757" max="4758" width="9.1796875" style="6"/>
    <col min="4759" max="4759" width="5.54296875" style="6" customWidth="1"/>
    <col min="4760" max="4762" width="7.7265625" style="6" customWidth="1"/>
    <col min="4763" max="4763" width="1.1796875" style="6" customWidth="1"/>
    <col min="4764" max="4764" width="6" style="6" customWidth="1"/>
    <col min="4765" max="4765" width="8.54296875" style="6" customWidth="1"/>
    <col min="4766" max="4776" width="3.26953125" style="6" customWidth="1"/>
    <col min="4777" max="4777" width="3.453125" style="6" customWidth="1"/>
    <col min="4778" max="4785" width="3.26953125" style="6" customWidth="1"/>
    <col min="4786" max="4809" width="2.81640625" style="6" customWidth="1"/>
    <col min="4810" max="4812" width="9.1796875" style="6"/>
    <col min="4813" max="4813" width="14" style="6" bestFit="1" customWidth="1"/>
    <col min="4814" max="5009" width="9.1796875" style="6"/>
    <col min="5010" max="5010" width="18.1796875" style="6" customWidth="1"/>
    <col min="5011" max="5011" width="5.1796875" style="6" customWidth="1"/>
    <col min="5012" max="5012" width="17.7265625" style="6" customWidth="1"/>
    <col min="5013" max="5014" width="9.1796875" style="6"/>
    <col min="5015" max="5015" width="5.54296875" style="6" customWidth="1"/>
    <col min="5016" max="5018" width="7.7265625" style="6" customWidth="1"/>
    <col min="5019" max="5019" width="1.1796875" style="6" customWidth="1"/>
    <col min="5020" max="5020" width="6" style="6" customWidth="1"/>
    <col min="5021" max="5021" width="8.54296875" style="6" customWidth="1"/>
    <col min="5022" max="5032" width="3.26953125" style="6" customWidth="1"/>
    <col min="5033" max="5033" width="3.453125" style="6" customWidth="1"/>
    <col min="5034" max="5041" width="3.26953125" style="6" customWidth="1"/>
    <col min="5042" max="5065" width="2.81640625" style="6" customWidth="1"/>
    <col min="5066" max="5068" width="9.1796875" style="6"/>
    <col min="5069" max="5069" width="14" style="6" bestFit="1" customWidth="1"/>
    <col min="5070" max="5265" width="9.1796875" style="6"/>
    <col min="5266" max="5266" width="18.1796875" style="6" customWidth="1"/>
    <col min="5267" max="5267" width="5.1796875" style="6" customWidth="1"/>
    <col min="5268" max="5268" width="17.7265625" style="6" customWidth="1"/>
    <col min="5269" max="5270" width="9.1796875" style="6"/>
    <col min="5271" max="5271" width="5.54296875" style="6" customWidth="1"/>
    <col min="5272" max="5274" width="7.7265625" style="6" customWidth="1"/>
    <col min="5275" max="5275" width="1.1796875" style="6" customWidth="1"/>
    <col min="5276" max="5276" width="6" style="6" customWidth="1"/>
    <col min="5277" max="5277" width="8.54296875" style="6" customWidth="1"/>
    <col min="5278" max="5288" width="3.26953125" style="6" customWidth="1"/>
    <col min="5289" max="5289" width="3.453125" style="6" customWidth="1"/>
    <col min="5290" max="5297" width="3.26953125" style="6" customWidth="1"/>
    <col min="5298" max="5321" width="2.81640625" style="6" customWidth="1"/>
    <col min="5322" max="5324" width="9.1796875" style="6"/>
    <col min="5325" max="5325" width="14" style="6" bestFit="1" customWidth="1"/>
    <col min="5326" max="5521" width="9.1796875" style="6"/>
    <col min="5522" max="5522" width="18.1796875" style="6" customWidth="1"/>
    <col min="5523" max="5523" width="5.1796875" style="6" customWidth="1"/>
    <col min="5524" max="5524" width="17.7265625" style="6" customWidth="1"/>
    <col min="5525" max="5526" width="9.1796875" style="6"/>
    <col min="5527" max="5527" width="5.54296875" style="6" customWidth="1"/>
    <col min="5528" max="5530" width="7.7265625" style="6" customWidth="1"/>
    <col min="5531" max="5531" width="1.1796875" style="6" customWidth="1"/>
    <col min="5532" max="5532" width="6" style="6" customWidth="1"/>
    <col min="5533" max="5533" width="8.54296875" style="6" customWidth="1"/>
    <col min="5534" max="5544" width="3.26953125" style="6" customWidth="1"/>
    <col min="5545" max="5545" width="3.453125" style="6" customWidth="1"/>
    <col min="5546" max="5553" width="3.26953125" style="6" customWidth="1"/>
    <col min="5554" max="5577" width="2.81640625" style="6" customWidth="1"/>
    <col min="5578" max="5580" width="9.1796875" style="6"/>
    <col min="5581" max="5581" width="14" style="6" bestFit="1" customWidth="1"/>
    <col min="5582" max="5777" width="9.1796875" style="6"/>
    <col min="5778" max="5778" width="18.1796875" style="6" customWidth="1"/>
    <col min="5779" max="5779" width="5.1796875" style="6" customWidth="1"/>
    <col min="5780" max="5780" width="17.7265625" style="6" customWidth="1"/>
    <col min="5781" max="5782" width="9.1796875" style="6"/>
    <col min="5783" max="5783" width="5.54296875" style="6" customWidth="1"/>
    <col min="5784" max="5786" width="7.7265625" style="6" customWidth="1"/>
    <col min="5787" max="5787" width="1.1796875" style="6" customWidth="1"/>
    <col min="5788" max="5788" width="6" style="6" customWidth="1"/>
    <col min="5789" max="5789" width="8.54296875" style="6" customWidth="1"/>
    <col min="5790" max="5800" width="3.26953125" style="6" customWidth="1"/>
    <col min="5801" max="5801" width="3.453125" style="6" customWidth="1"/>
    <col min="5802" max="5809" width="3.26953125" style="6" customWidth="1"/>
    <col min="5810" max="5833" width="2.81640625" style="6" customWidth="1"/>
    <col min="5834" max="5836" width="9.1796875" style="6"/>
    <col min="5837" max="5837" width="14" style="6" bestFit="1" customWidth="1"/>
    <col min="5838" max="6033" width="9.1796875" style="6"/>
    <col min="6034" max="6034" width="18.1796875" style="6" customWidth="1"/>
    <col min="6035" max="6035" width="5.1796875" style="6" customWidth="1"/>
    <col min="6036" max="6036" width="17.7265625" style="6" customWidth="1"/>
    <col min="6037" max="6038" width="9.1796875" style="6"/>
    <col min="6039" max="6039" width="5.54296875" style="6" customWidth="1"/>
    <col min="6040" max="6042" width="7.7265625" style="6" customWidth="1"/>
    <col min="6043" max="6043" width="1.1796875" style="6" customWidth="1"/>
    <col min="6044" max="6044" width="6" style="6" customWidth="1"/>
    <col min="6045" max="6045" width="8.54296875" style="6" customWidth="1"/>
    <col min="6046" max="6056" width="3.26953125" style="6" customWidth="1"/>
    <col min="6057" max="6057" width="3.453125" style="6" customWidth="1"/>
    <col min="6058" max="6065" width="3.26953125" style="6" customWidth="1"/>
    <col min="6066" max="6089" width="2.81640625" style="6" customWidth="1"/>
    <col min="6090" max="6092" width="9.1796875" style="6"/>
    <col min="6093" max="6093" width="14" style="6" bestFit="1" customWidth="1"/>
    <col min="6094" max="6289" width="9.1796875" style="6"/>
    <col min="6290" max="6290" width="18.1796875" style="6" customWidth="1"/>
    <col min="6291" max="6291" width="5.1796875" style="6" customWidth="1"/>
    <col min="6292" max="6292" width="17.7265625" style="6" customWidth="1"/>
    <col min="6293" max="6294" width="9.1796875" style="6"/>
    <col min="6295" max="6295" width="5.54296875" style="6" customWidth="1"/>
    <col min="6296" max="6298" width="7.7265625" style="6" customWidth="1"/>
    <col min="6299" max="6299" width="1.1796875" style="6" customWidth="1"/>
    <col min="6300" max="6300" width="6" style="6" customWidth="1"/>
    <col min="6301" max="6301" width="8.54296875" style="6" customWidth="1"/>
    <col min="6302" max="6312" width="3.26953125" style="6" customWidth="1"/>
    <col min="6313" max="6313" width="3.453125" style="6" customWidth="1"/>
    <col min="6314" max="6321" width="3.26953125" style="6" customWidth="1"/>
    <col min="6322" max="6345" width="2.81640625" style="6" customWidth="1"/>
    <col min="6346" max="6348" width="9.1796875" style="6"/>
    <col min="6349" max="6349" width="14" style="6" bestFit="1" customWidth="1"/>
    <col min="6350" max="6545" width="9.1796875" style="6"/>
    <col min="6546" max="6546" width="18.1796875" style="6" customWidth="1"/>
    <col min="6547" max="6547" width="5.1796875" style="6" customWidth="1"/>
    <col min="6548" max="6548" width="17.7265625" style="6" customWidth="1"/>
    <col min="6549" max="6550" width="9.1796875" style="6"/>
    <col min="6551" max="6551" width="5.54296875" style="6" customWidth="1"/>
    <col min="6552" max="6554" width="7.7265625" style="6" customWidth="1"/>
    <col min="6555" max="6555" width="1.1796875" style="6" customWidth="1"/>
    <col min="6556" max="6556" width="6" style="6" customWidth="1"/>
    <col min="6557" max="6557" width="8.54296875" style="6" customWidth="1"/>
    <col min="6558" max="6568" width="3.26953125" style="6" customWidth="1"/>
    <col min="6569" max="6569" width="3.453125" style="6" customWidth="1"/>
    <col min="6570" max="6577" width="3.26953125" style="6" customWidth="1"/>
    <col min="6578" max="6601" width="2.81640625" style="6" customWidth="1"/>
    <col min="6602" max="6604" width="9.1796875" style="6"/>
    <col min="6605" max="6605" width="14" style="6" bestFit="1" customWidth="1"/>
    <col min="6606" max="6801" width="9.1796875" style="6"/>
    <col min="6802" max="6802" width="18.1796875" style="6" customWidth="1"/>
    <col min="6803" max="6803" width="5.1796875" style="6" customWidth="1"/>
    <col min="6804" max="6804" width="17.7265625" style="6" customWidth="1"/>
    <col min="6805" max="6806" width="9.1796875" style="6"/>
    <col min="6807" max="6807" width="5.54296875" style="6" customWidth="1"/>
    <col min="6808" max="6810" width="7.7265625" style="6" customWidth="1"/>
    <col min="6811" max="6811" width="1.1796875" style="6" customWidth="1"/>
    <col min="6812" max="6812" width="6" style="6" customWidth="1"/>
    <col min="6813" max="6813" width="8.54296875" style="6" customWidth="1"/>
    <col min="6814" max="6824" width="3.26953125" style="6" customWidth="1"/>
    <col min="6825" max="6825" width="3.453125" style="6" customWidth="1"/>
    <col min="6826" max="6833" width="3.26953125" style="6" customWidth="1"/>
    <col min="6834" max="6857" width="2.81640625" style="6" customWidth="1"/>
    <col min="6858" max="6860" width="9.1796875" style="6"/>
    <col min="6861" max="6861" width="14" style="6" bestFit="1" customWidth="1"/>
    <col min="6862" max="7057" width="9.1796875" style="6"/>
    <col min="7058" max="7058" width="18.1796875" style="6" customWidth="1"/>
    <col min="7059" max="7059" width="5.1796875" style="6" customWidth="1"/>
    <col min="7060" max="7060" width="17.7265625" style="6" customWidth="1"/>
    <col min="7061" max="7062" width="9.1796875" style="6"/>
    <col min="7063" max="7063" width="5.54296875" style="6" customWidth="1"/>
    <col min="7064" max="7066" width="7.7265625" style="6" customWidth="1"/>
    <col min="7067" max="7067" width="1.1796875" style="6" customWidth="1"/>
    <col min="7068" max="7068" width="6" style="6" customWidth="1"/>
    <col min="7069" max="7069" width="8.54296875" style="6" customWidth="1"/>
    <col min="7070" max="7080" width="3.26953125" style="6" customWidth="1"/>
    <col min="7081" max="7081" width="3.453125" style="6" customWidth="1"/>
    <col min="7082" max="7089" width="3.26953125" style="6" customWidth="1"/>
    <col min="7090" max="7113" width="2.81640625" style="6" customWidth="1"/>
    <col min="7114" max="7116" width="9.1796875" style="6"/>
    <col min="7117" max="7117" width="14" style="6" bestFit="1" customWidth="1"/>
    <col min="7118" max="7313" width="9.1796875" style="6"/>
    <col min="7314" max="7314" width="18.1796875" style="6" customWidth="1"/>
    <col min="7315" max="7315" width="5.1796875" style="6" customWidth="1"/>
    <col min="7316" max="7316" width="17.7265625" style="6" customWidth="1"/>
    <col min="7317" max="7318" width="9.1796875" style="6"/>
    <col min="7319" max="7319" width="5.54296875" style="6" customWidth="1"/>
    <col min="7320" max="7322" width="7.7265625" style="6" customWidth="1"/>
    <col min="7323" max="7323" width="1.1796875" style="6" customWidth="1"/>
    <col min="7324" max="7324" width="6" style="6" customWidth="1"/>
    <col min="7325" max="7325" width="8.54296875" style="6" customWidth="1"/>
    <col min="7326" max="7336" width="3.26953125" style="6" customWidth="1"/>
    <col min="7337" max="7337" width="3.453125" style="6" customWidth="1"/>
    <col min="7338" max="7345" width="3.26953125" style="6" customWidth="1"/>
    <col min="7346" max="7369" width="2.81640625" style="6" customWidth="1"/>
    <col min="7370" max="7372" width="9.1796875" style="6"/>
    <col min="7373" max="7373" width="14" style="6" bestFit="1" customWidth="1"/>
    <col min="7374" max="7569" width="9.1796875" style="6"/>
    <col min="7570" max="7570" width="18.1796875" style="6" customWidth="1"/>
    <col min="7571" max="7571" width="5.1796875" style="6" customWidth="1"/>
    <col min="7572" max="7572" width="17.7265625" style="6" customWidth="1"/>
    <col min="7573" max="7574" width="9.1796875" style="6"/>
    <col min="7575" max="7575" width="5.54296875" style="6" customWidth="1"/>
    <col min="7576" max="7578" width="7.7265625" style="6" customWidth="1"/>
    <col min="7579" max="7579" width="1.1796875" style="6" customWidth="1"/>
    <col min="7580" max="7580" width="6" style="6" customWidth="1"/>
    <col min="7581" max="7581" width="8.54296875" style="6" customWidth="1"/>
    <col min="7582" max="7592" width="3.26953125" style="6" customWidth="1"/>
    <col min="7593" max="7593" width="3.453125" style="6" customWidth="1"/>
    <col min="7594" max="7601" width="3.26953125" style="6" customWidth="1"/>
    <col min="7602" max="7625" width="2.81640625" style="6" customWidth="1"/>
    <col min="7626" max="7628" width="9.1796875" style="6"/>
    <col min="7629" max="7629" width="14" style="6" bestFit="1" customWidth="1"/>
    <col min="7630" max="7825" width="9.1796875" style="6"/>
    <col min="7826" max="7826" width="18.1796875" style="6" customWidth="1"/>
    <col min="7827" max="7827" width="5.1796875" style="6" customWidth="1"/>
    <col min="7828" max="7828" width="17.7265625" style="6" customWidth="1"/>
    <col min="7829" max="7830" width="9.1796875" style="6"/>
    <col min="7831" max="7831" width="5.54296875" style="6" customWidth="1"/>
    <col min="7832" max="7834" width="7.7265625" style="6" customWidth="1"/>
    <col min="7835" max="7835" width="1.1796875" style="6" customWidth="1"/>
    <col min="7836" max="7836" width="6" style="6" customWidth="1"/>
    <col min="7837" max="7837" width="8.54296875" style="6" customWidth="1"/>
    <col min="7838" max="7848" width="3.26953125" style="6" customWidth="1"/>
    <col min="7849" max="7849" width="3.453125" style="6" customWidth="1"/>
    <col min="7850" max="7857" width="3.26953125" style="6" customWidth="1"/>
    <col min="7858" max="7881" width="2.81640625" style="6" customWidth="1"/>
    <col min="7882" max="7884" width="9.1796875" style="6"/>
    <col min="7885" max="7885" width="14" style="6" bestFit="1" customWidth="1"/>
    <col min="7886" max="8081" width="9.1796875" style="6"/>
    <col min="8082" max="8082" width="18.1796875" style="6" customWidth="1"/>
    <col min="8083" max="8083" width="5.1796875" style="6" customWidth="1"/>
    <col min="8084" max="8084" width="17.7265625" style="6" customWidth="1"/>
    <col min="8085" max="8086" width="9.1796875" style="6"/>
    <col min="8087" max="8087" width="5.54296875" style="6" customWidth="1"/>
    <col min="8088" max="8090" width="7.7265625" style="6" customWidth="1"/>
    <col min="8091" max="8091" width="1.1796875" style="6" customWidth="1"/>
    <col min="8092" max="8092" width="6" style="6" customWidth="1"/>
    <col min="8093" max="8093" width="8.54296875" style="6" customWidth="1"/>
    <col min="8094" max="8104" width="3.26953125" style="6" customWidth="1"/>
    <col min="8105" max="8105" width="3.453125" style="6" customWidth="1"/>
    <col min="8106" max="8113" width="3.26953125" style="6" customWidth="1"/>
    <col min="8114" max="8137" width="2.81640625" style="6" customWidth="1"/>
    <col min="8138" max="8140" width="9.1796875" style="6"/>
    <col min="8141" max="8141" width="14" style="6" bestFit="1" customWidth="1"/>
    <col min="8142" max="8337" width="9.1796875" style="6"/>
    <col min="8338" max="8338" width="18.1796875" style="6" customWidth="1"/>
    <col min="8339" max="8339" width="5.1796875" style="6" customWidth="1"/>
    <col min="8340" max="8340" width="17.7265625" style="6" customWidth="1"/>
    <col min="8341" max="8342" width="9.1796875" style="6"/>
    <col min="8343" max="8343" width="5.54296875" style="6" customWidth="1"/>
    <col min="8344" max="8346" width="7.7265625" style="6" customWidth="1"/>
    <col min="8347" max="8347" width="1.1796875" style="6" customWidth="1"/>
    <col min="8348" max="8348" width="6" style="6" customWidth="1"/>
    <col min="8349" max="8349" width="8.54296875" style="6" customWidth="1"/>
    <col min="8350" max="8360" width="3.26953125" style="6" customWidth="1"/>
    <col min="8361" max="8361" width="3.453125" style="6" customWidth="1"/>
    <col min="8362" max="8369" width="3.26953125" style="6" customWidth="1"/>
    <col min="8370" max="8393" width="2.81640625" style="6" customWidth="1"/>
    <col min="8394" max="8396" width="9.1796875" style="6"/>
    <col min="8397" max="8397" width="14" style="6" bestFit="1" customWidth="1"/>
    <col min="8398" max="8593" width="9.1796875" style="6"/>
    <col min="8594" max="8594" width="18.1796875" style="6" customWidth="1"/>
    <col min="8595" max="8595" width="5.1796875" style="6" customWidth="1"/>
    <col min="8596" max="8596" width="17.7265625" style="6" customWidth="1"/>
    <col min="8597" max="8598" width="9.1796875" style="6"/>
    <col min="8599" max="8599" width="5.54296875" style="6" customWidth="1"/>
    <col min="8600" max="8602" width="7.7265625" style="6" customWidth="1"/>
    <col min="8603" max="8603" width="1.1796875" style="6" customWidth="1"/>
    <col min="8604" max="8604" width="6" style="6" customWidth="1"/>
    <col min="8605" max="8605" width="8.54296875" style="6" customWidth="1"/>
    <col min="8606" max="8616" width="3.26953125" style="6" customWidth="1"/>
    <col min="8617" max="8617" width="3.453125" style="6" customWidth="1"/>
    <col min="8618" max="8625" width="3.26953125" style="6" customWidth="1"/>
    <col min="8626" max="8649" width="2.81640625" style="6" customWidth="1"/>
    <col min="8650" max="8652" width="9.1796875" style="6"/>
    <col min="8653" max="8653" width="14" style="6" bestFit="1" customWidth="1"/>
    <col min="8654" max="8849" width="9.1796875" style="6"/>
    <col min="8850" max="8850" width="18.1796875" style="6" customWidth="1"/>
    <col min="8851" max="8851" width="5.1796875" style="6" customWidth="1"/>
    <col min="8852" max="8852" width="17.7265625" style="6" customWidth="1"/>
    <col min="8853" max="8854" width="9.1796875" style="6"/>
    <col min="8855" max="8855" width="5.54296875" style="6" customWidth="1"/>
    <col min="8856" max="8858" width="7.7265625" style="6" customWidth="1"/>
    <col min="8859" max="8859" width="1.1796875" style="6" customWidth="1"/>
    <col min="8860" max="8860" width="6" style="6" customWidth="1"/>
    <col min="8861" max="8861" width="8.54296875" style="6" customWidth="1"/>
    <col min="8862" max="8872" width="3.26953125" style="6" customWidth="1"/>
    <col min="8873" max="8873" width="3.453125" style="6" customWidth="1"/>
    <col min="8874" max="8881" width="3.26953125" style="6" customWidth="1"/>
    <col min="8882" max="8905" width="2.81640625" style="6" customWidth="1"/>
    <col min="8906" max="8908" width="9.1796875" style="6"/>
    <col min="8909" max="8909" width="14" style="6" bestFit="1" customWidth="1"/>
    <col min="8910" max="9105" width="9.1796875" style="6"/>
    <col min="9106" max="9106" width="18.1796875" style="6" customWidth="1"/>
    <col min="9107" max="9107" width="5.1796875" style="6" customWidth="1"/>
    <col min="9108" max="9108" width="17.7265625" style="6" customWidth="1"/>
    <col min="9109" max="9110" width="9.1796875" style="6"/>
    <col min="9111" max="9111" width="5.54296875" style="6" customWidth="1"/>
    <col min="9112" max="9114" width="7.7265625" style="6" customWidth="1"/>
    <col min="9115" max="9115" width="1.1796875" style="6" customWidth="1"/>
    <col min="9116" max="9116" width="6" style="6" customWidth="1"/>
    <col min="9117" max="9117" width="8.54296875" style="6" customWidth="1"/>
    <col min="9118" max="9128" width="3.26953125" style="6" customWidth="1"/>
    <col min="9129" max="9129" width="3.453125" style="6" customWidth="1"/>
    <col min="9130" max="9137" width="3.26953125" style="6" customWidth="1"/>
    <col min="9138" max="9161" width="2.81640625" style="6" customWidth="1"/>
    <col min="9162" max="9164" width="9.1796875" style="6"/>
    <col min="9165" max="9165" width="14" style="6" bestFit="1" customWidth="1"/>
    <col min="9166" max="9361" width="9.1796875" style="6"/>
    <col min="9362" max="9362" width="18.1796875" style="6" customWidth="1"/>
    <col min="9363" max="9363" width="5.1796875" style="6" customWidth="1"/>
    <col min="9364" max="9364" width="17.7265625" style="6" customWidth="1"/>
    <col min="9365" max="9366" width="9.1796875" style="6"/>
    <col min="9367" max="9367" width="5.54296875" style="6" customWidth="1"/>
    <col min="9368" max="9370" width="7.7265625" style="6" customWidth="1"/>
    <col min="9371" max="9371" width="1.1796875" style="6" customWidth="1"/>
    <col min="9372" max="9372" width="6" style="6" customWidth="1"/>
    <col min="9373" max="9373" width="8.54296875" style="6" customWidth="1"/>
    <col min="9374" max="9384" width="3.26953125" style="6" customWidth="1"/>
    <col min="9385" max="9385" width="3.453125" style="6" customWidth="1"/>
    <col min="9386" max="9393" width="3.26953125" style="6" customWidth="1"/>
    <col min="9394" max="9417" width="2.81640625" style="6" customWidth="1"/>
    <col min="9418" max="9420" width="9.1796875" style="6"/>
    <col min="9421" max="9421" width="14" style="6" bestFit="1" customWidth="1"/>
    <col min="9422" max="9617" width="9.1796875" style="6"/>
    <col min="9618" max="9618" width="18.1796875" style="6" customWidth="1"/>
    <col min="9619" max="9619" width="5.1796875" style="6" customWidth="1"/>
    <col min="9620" max="9620" width="17.7265625" style="6" customWidth="1"/>
    <col min="9621" max="9622" width="9.1796875" style="6"/>
    <col min="9623" max="9623" width="5.54296875" style="6" customWidth="1"/>
    <col min="9624" max="9626" width="7.7265625" style="6" customWidth="1"/>
    <col min="9627" max="9627" width="1.1796875" style="6" customWidth="1"/>
    <col min="9628" max="9628" width="6" style="6" customWidth="1"/>
    <col min="9629" max="9629" width="8.54296875" style="6" customWidth="1"/>
    <col min="9630" max="9640" width="3.26953125" style="6" customWidth="1"/>
    <col min="9641" max="9641" width="3.453125" style="6" customWidth="1"/>
    <col min="9642" max="9649" width="3.26953125" style="6" customWidth="1"/>
    <col min="9650" max="9673" width="2.81640625" style="6" customWidth="1"/>
    <col min="9674" max="9676" width="9.1796875" style="6"/>
    <col min="9677" max="9677" width="14" style="6" bestFit="1" customWidth="1"/>
    <col min="9678" max="9873" width="9.1796875" style="6"/>
    <col min="9874" max="9874" width="18.1796875" style="6" customWidth="1"/>
    <col min="9875" max="9875" width="5.1796875" style="6" customWidth="1"/>
    <col min="9876" max="9876" width="17.7265625" style="6" customWidth="1"/>
    <col min="9877" max="9878" width="9.1796875" style="6"/>
    <col min="9879" max="9879" width="5.54296875" style="6" customWidth="1"/>
    <col min="9880" max="9882" width="7.7265625" style="6" customWidth="1"/>
    <col min="9883" max="9883" width="1.1796875" style="6" customWidth="1"/>
    <col min="9884" max="9884" width="6" style="6" customWidth="1"/>
    <col min="9885" max="9885" width="8.54296875" style="6" customWidth="1"/>
    <col min="9886" max="9896" width="3.26953125" style="6" customWidth="1"/>
    <col min="9897" max="9897" width="3.453125" style="6" customWidth="1"/>
    <col min="9898" max="9905" width="3.26953125" style="6" customWidth="1"/>
    <col min="9906" max="9929" width="2.81640625" style="6" customWidth="1"/>
    <col min="9930" max="9932" width="9.1796875" style="6"/>
    <col min="9933" max="9933" width="14" style="6" bestFit="1" customWidth="1"/>
    <col min="9934" max="10129" width="9.1796875" style="6"/>
    <col min="10130" max="10130" width="18.1796875" style="6" customWidth="1"/>
    <col min="10131" max="10131" width="5.1796875" style="6" customWidth="1"/>
    <col min="10132" max="10132" width="17.7265625" style="6" customWidth="1"/>
    <col min="10133" max="10134" width="9.1796875" style="6"/>
    <col min="10135" max="10135" width="5.54296875" style="6" customWidth="1"/>
    <col min="10136" max="10138" width="7.7265625" style="6" customWidth="1"/>
    <col min="10139" max="10139" width="1.1796875" style="6" customWidth="1"/>
    <col min="10140" max="10140" width="6" style="6" customWidth="1"/>
    <col min="10141" max="10141" width="8.54296875" style="6" customWidth="1"/>
    <col min="10142" max="10152" width="3.26953125" style="6" customWidth="1"/>
    <col min="10153" max="10153" width="3.453125" style="6" customWidth="1"/>
    <col min="10154" max="10161" width="3.26953125" style="6" customWidth="1"/>
    <col min="10162" max="10185" width="2.81640625" style="6" customWidth="1"/>
    <col min="10186" max="10188" width="9.1796875" style="6"/>
    <col min="10189" max="10189" width="14" style="6" bestFit="1" customWidth="1"/>
    <col min="10190" max="10385" width="9.1796875" style="6"/>
    <col min="10386" max="10386" width="18.1796875" style="6" customWidth="1"/>
    <col min="10387" max="10387" width="5.1796875" style="6" customWidth="1"/>
    <col min="10388" max="10388" width="17.7265625" style="6" customWidth="1"/>
    <col min="10389" max="10390" width="9.1796875" style="6"/>
    <col min="10391" max="10391" width="5.54296875" style="6" customWidth="1"/>
    <col min="10392" max="10394" width="7.7265625" style="6" customWidth="1"/>
    <col min="10395" max="10395" width="1.1796875" style="6" customWidth="1"/>
    <col min="10396" max="10396" width="6" style="6" customWidth="1"/>
    <col min="10397" max="10397" width="8.54296875" style="6" customWidth="1"/>
    <col min="10398" max="10408" width="3.26953125" style="6" customWidth="1"/>
    <col min="10409" max="10409" width="3.453125" style="6" customWidth="1"/>
    <col min="10410" max="10417" width="3.26953125" style="6" customWidth="1"/>
    <col min="10418" max="10441" width="2.81640625" style="6" customWidth="1"/>
    <col min="10442" max="10444" width="9.1796875" style="6"/>
    <col min="10445" max="10445" width="14" style="6" bestFit="1" customWidth="1"/>
    <col min="10446" max="10641" width="9.1796875" style="6"/>
    <col min="10642" max="10642" width="18.1796875" style="6" customWidth="1"/>
    <col min="10643" max="10643" width="5.1796875" style="6" customWidth="1"/>
    <col min="10644" max="10644" width="17.7265625" style="6" customWidth="1"/>
    <col min="10645" max="10646" width="9.1796875" style="6"/>
    <col min="10647" max="10647" width="5.54296875" style="6" customWidth="1"/>
    <col min="10648" max="10650" width="7.7265625" style="6" customWidth="1"/>
    <col min="10651" max="10651" width="1.1796875" style="6" customWidth="1"/>
    <col min="10652" max="10652" width="6" style="6" customWidth="1"/>
    <col min="10653" max="10653" width="8.54296875" style="6" customWidth="1"/>
    <col min="10654" max="10664" width="3.26953125" style="6" customWidth="1"/>
    <col min="10665" max="10665" width="3.453125" style="6" customWidth="1"/>
    <col min="10666" max="10673" width="3.26953125" style="6" customWidth="1"/>
    <col min="10674" max="10697" width="2.81640625" style="6" customWidth="1"/>
    <col min="10698" max="10700" width="9.1796875" style="6"/>
    <col min="10701" max="10701" width="14" style="6" bestFit="1" customWidth="1"/>
    <col min="10702" max="10897" width="9.1796875" style="6"/>
    <col min="10898" max="10898" width="18.1796875" style="6" customWidth="1"/>
    <col min="10899" max="10899" width="5.1796875" style="6" customWidth="1"/>
    <col min="10900" max="10900" width="17.7265625" style="6" customWidth="1"/>
    <col min="10901" max="10902" width="9.1796875" style="6"/>
    <col min="10903" max="10903" width="5.54296875" style="6" customWidth="1"/>
    <col min="10904" max="10906" width="7.7265625" style="6" customWidth="1"/>
    <col min="10907" max="10907" width="1.1796875" style="6" customWidth="1"/>
    <col min="10908" max="10908" width="6" style="6" customWidth="1"/>
    <col min="10909" max="10909" width="8.54296875" style="6" customWidth="1"/>
    <col min="10910" max="10920" width="3.26953125" style="6" customWidth="1"/>
    <col min="10921" max="10921" width="3.453125" style="6" customWidth="1"/>
    <col min="10922" max="10929" width="3.26953125" style="6" customWidth="1"/>
    <col min="10930" max="10953" width="2.81640625" style="6" customWidth="1"/>
    <col min="10954" max="10956" width="9.1796875" style="6"/>
    <col min="10957" max="10957" width="14" style="6" bestFit="1" customWidth="1"/>
    <col min="10958" max="11153" width="9.1796875" style="6"/>
    <col min="11154" max="11154" width="18.1796875" style="6" customWidth="1"/>
    <col min="11155" max="11155" width="5.1796875" style="6" customWidth="1"/>
    <col min="11156" max="11156" width="17.7265625" style="6" customWidth="1"/>
    <col min="11157" max="11158" width="9.1796875" style="6"/>
    <col min="11159" max="11159" width="5.54296875" style="6" customWidth="1"/>
    <col min="11160" max="11162" width="7.7265625" style="6" customWidth="1"/>
    <col min="11163" max="11163" width="1.1796875" style="6" customWidth="1"/>
    <col min="11164" max="11164" width="6" style="6" customWidth="1"/>
    <col min="11165" max="11165" width="8.54296875" style="6" customWidth="1"/>
    <col min="11166" max="11176" width="3.26953125" style="6" customWidth="1"/>
    <col min="11177" max="11177" width="3.453125" style="6" customWidth="1"/>
    <col min="11178" max="11185" width="3.26953125" style="6" customWidth="1"/>
    <col min="11186" max="11209" width="2.81640625" style="6" customWidth="1"/>
    <col min="11210" max="11212" width="9.1796875" style="6"/>
    <col min="11213" max="11213" width="14" style="6" bestFit="1" customWidth="1"/>
    <col min="11214" max="11409" width="9.1796875" style="6"/>
    <col min="11410" max="11410" width="18.1796875" style="6" customWidth="1"/>
    <col min="11411" max="11411" width="5.1796875" style="6" customWidth="1"/>
    <col min="11412" max="11412" width="17.7265625" style="6" customWidth="1"/>
    <col min="11413" max="11414" width="9.1796875" style="6"/>
    <col min="11415" max="11415" width="5.54296875" style="6" customWidth="1"/>
    <col min="11416" max="11418" width="7.7265625" style="6" customWidth="1"/>
    <col min="11419" max="11419" width="1.1796875" style="6" customWidth="1"/>
    <col min="11420" max="11420" width="6" style="6" customWidth="1"/>
    <col min="11421" max="11421" width="8.54296875" style="6" customWidth="1"/>
    <col min="11422" max="11432" width="3.26953125" style="6" customWidth="1"/>
    <col min="11433" max="11433" width="3.453125" style="6" customWidth="1"/>
    <col min="11434" max="11441" width="3.26953125" style="6" customWidth="1"/>
    <col min="11442" max="11465" width="2.81640625" style="6" customWidth="1"/>
    <col min="11466" max="11468" width="9.1796875" style="6"/>
    <col min="11469" max="11469" width="14" style="6" bestFit="1" customWidth="1"/>
    <col min="11470" max="11665" width="9.1796875" style="6"/>
    <col min="11666" max="11666" width="18.1796875" style="6" customWidth="1"/>
    <col min="11667" max="11667" width="5.1796875" style="6" customWidth="1"/>
    <col min="11668" max="11668" width="17.7265625" style="6" customWidth="1"/>
    <col min="11669" max="11670" width="9.1796875" style="6"/>
    <col min="11671" max="11671" width="5.54296875" style="6" customWidth="1"/>
    <col min="11672" max="11674" width="7.7265625" style="6" customWidth="1"/>
    <col min="11675" max="11675" width="1.1796875" style="6" customWidth="1"/>
    <col min="11676" max="11676" width="6" style="6" customWidth="1"/>
    <col min="11677" max="11677" width="8.54296875" style="6" customWidth="1"/>
    <col min="11678" max="11688" width="3.26953125" style="6" customWidth="1"/>
    <col min="11689" max="11689" width="3.453125" style="6" customWidth="1"/>
    <col min="11690" max="11697" width="3.26953125" style="6" customWidth="1"/>
    <col min="11698" max="11721" width="2.81640625" style="6" customWidth="1"/>
    <col min="11722" max="11724" width="9.1796875" style="6"/>
    <col min="11725" max="11725" width="14" style="6" bestFit="1" customWidth="1"/>
    <col min="11726" max="11921" width="9.1796875" style="6"/>
    <col min="11922" max="11922" width="18.1796875" style="6" customWidth="1"/>
    <col min="11923" max="11923" width="5.1796875" style="6" customWidth="1"/>
    <col min="11924" max="11924" width="17.7265625" style="6" customWidth="1"/>
    <col min="11925" max="11926" width="9.1796875" style="6"/>
    <col min="11927" max="11927" width="5.54296875" style="6" customWidth="1"/>
    <col min="11928" max="11930" width="7.7265625" style="6" customWidth="1"/>
    <col min="11931" max="11931" width="1.1796875" style="6" customWidth="1"/>
    <col min="11932" max="11932" width="6" style="6" customWidth="1"/>
    <col min="11933" max="11933" width="8.54296875" style="6" customWidth="1"/>
    <col min="11934" max="11944" width="3.26953125" style="6" customWidth="1"/>
    <col min="11945" max="11945" width="3.453125" style="6" customWidth="1"/>
    <col min="11946" max="11953" width="3.26953125" style="6" customWidth="1"/>
    <col min="11954" max="11977" width="2.81640625" style="6" customWidth="1"/>
    <col min="11978" max="11980" width="9.1796875" style="6"/>
    <col min="11981" max="11981" width="14" style="6" bestFit="1" customWidth="1"/>
    <col min="11982" max="12177" width="9.1796875" style="6"/>
    <col min="12178" max="12178" width="18.1796875" style="6" customWidth="1"/>
    <col min="12179" max="12179" width="5.1796875" style="6" customWidth="1"/>
    <col min="12180" max="12180" width="17.7265625" style="6" customWidth="1"/>
    <col min="12181" max="12182" width="9.1796875" style="6"/>
    <col min="12183" max="12183" width="5.54296875" style="6" customWidth="1"/>
    <col min="12184" max="12186" width="7.7265625" style="6" customWidth="1"/>
    <col min="12187" max="12187" width="1.1796875" style="6" customWidth="1"/>
    <col min="12188" max="12188" width="6" style="6" customWidth="1"/>
    <col min="12189" max="12189" width="8.54296875" style="6" customWidth="1"/>
    <col min="12190" max="12200" width="3.26953125" style="6" customWidth="1"/>
    <col min="12201" max="12201" width="3.453125" style="6" customWidth="1"/>
    <col min="12202" max="12209" width="3.26953125" style="6" customWidth="1"/>
    <col min="12210" max="12233" width="2.81640625" style="6" customWidth="1"/>
    <col min="12234" max="12236" width="9.1796875" style="6"/>
    <col min="12237" max="12237" width="14" style="6" bestFit="1" customWidth="1"/>
    <col min="12238" max="12433" width="9.1796875" style="6"/>
    <col min="12434" max="12434" width="18.1796875" style="6" customWidth="1"/>
    <col min="12435" max="12435" width="5.1796875" style="6" customWidth="1"/>
    <col min="12436" max="12436" width="17.7265625" style="6" customWidth="1"/>
    <col min="12437" max="12438" width="9.1796875" style="6"/>
    <col min="12439" max="12439" width="5.54296875" style="6" customWidth="1"/>
    <col min="12440" max="12442" width="7.7265625" style="6" customWidth="1"/>
    <col min="12443" max="12443" width="1.1796875" style="6" customWidth="1"/>
    <col min="12444" max="12444" width="6" style="6" customWidth="1"/>
    <col min="12445" max="12445" width="8.54296875" style="6" customWidth="1"/>
    <col min="12446" max="12456" width="3.26953125" style="6" customWidth="1"/>
    <col min="12457" max="12457" width="3.453125" style="6" customWidth="1"/>
    <col min="12458" max="12465" width="3.26953125" style="6" customWidth="1"/>
    <col min="12466" max="12489" width="2.81640625" style="6" customWidth="1"/>
    <col min="12490" max="12492" width="9.1796875" style="6"/>
    <col min="12493" max="12493" width="14" style="6" bestFit="1" customWidth="1"/>
    <col min="12494" max="12689" width="9.1796875" style="6"/>
    <col min="12690" max="12690" width="18.1796875" style="6" customWidth="1"/>
    <col min="12691" max="12691" width="5.1796875" style="6" customWidth="1"/>
    <col min="12692" max="12692" width="17.7265625" style="6" customWidth="1"/>
    <col min="12693" max="12694" width="9.1796875" style="6"/>
    <col min="12695" max="12695" width="5.54296875" style="6" customWidth="1"/>
    <col min="12696" max="12698" width="7.7265625" style="6" customWidth="1"/>
    <col min="12699" max="12699" width="1.1796875" style="6" customWidth="1"/>
    <col min="12700" max="12700" width="6" style="6" customWidth="1"/>
    <col min="12701" max="12701" width="8.54296875" style="6" customWidth="1"/>
    <col min="12702" max="12712" width="3.26953125" style="6" customWidth="1"/>
    <col min="12713" max="12713" width="3.453125" style="6" customWidth="1"/>
    <col min="12714" max="12721" width="3.26953125" style="6" customWidth="1"/>
    <col min="12722" max="12745" width="2.81640625" style="6" customWidth="1"/>
    <col min="12746" max="12748" width="9.1796875" style="6"/>
    <col min="12749" max="12749" width="14" style="6" bestFit="1" customWidth="1"/>
    <col min="12750" max="12945" width="9.1796875" style="6"/>
    <col min="12946" max="12946" width="18.1796875" style="6" customWidth="1"/>
    <col min="12947" max="12947" width="5.1796875" style="6" customWidth="1"/>
    <col min="12948" max="12948" width="17.7265625" style="6" customWidth="1"/>
    <col min="12949" max="12950" width="9.1796875" style="6"/>
    <col min="12951" max="12951" width="5.54296875" style="6" customWidth="1"/>
    <col min="12952" max="12954" width="7.7265625" style="6" customWidth="1"/>
    <col min="12955" max="12955" width="1.1796875" style="6" customWidth="1"/>
    <col min="12956" max="12956" width="6" style="6" customWidth="1"/>
    <col min="12957" max="12957" width="8.54296875" style="6" customWidth="1"/>
    <col min="12958" max="12968" width="3.26953125" style="6" customWidth="1"/>
    <col min="12969" max="12969" width="3.453125" style="6" customWidth="1"/>
    <col min="12970" max="12977" width="3.26953125" style="6" customWidth="1"/>
    <col min="12978" max="13001" width="2.81640625" style="6" customWidth="1"/>
    <col min="13002" max="13004" width="9.1796875" style="6"/>
    <col min="13005" max="13005" width="14" style="6" bestFit="1" customWidth="1"/>
    <col min="13006" max="13201" width="9.1796875" style="6"/>
    <col min="13202" max="13202" width="18.1796875" style="6" customWidth="1"/>
    <col min="13203" max="13203" width="5.1796875" style="6" customWidth="1"/>
    <col min="13204" max="13204" width="17.7265625" style="6" customWidth="1"/>
    <col min="13205" max="13206" width="9.1796875" style="6"/>
    <col min="13207" max="13207" width="5.54296875" style="6" customWidth="1"/>
    <col min="13208" max="13210" width="7.7265625" style="6" customWidth="1"/>
    <col min="13211" max="13211" width="1.1796875" style="6" customWidth="1"/>
    <col min="13212" max="13212" width="6" style="6" customWidth="1"/>
    <col min="13213" max="13213" width="8.54296875" style="6" customWidth="1"/>
    <col min="13214" max="13224" width="3.26953125" style="6" customWidth="1"/>
    <col min="13225" max="13225" width="3.453125" style="6" customWidth="1"/>
    <col min="13226" max="13233" width="3.26953125" style="6" customWidth="1"/>
    <col min="13234" max="13257" width="2.81640625" style="6" customWidth="1"/>
    <col min="13258" max="13260" width="9.1796875" style="6"/>
    <col min="13261" max="13261" width="14" style="6" bestFit="1" customWidth="1"/>
    <col min="13262" max="13457" width="9.1796875" style="6"/>
    <col min="13458" max="13458" width="18.1796875" style="6" customWidth="1"/>
    <col min="13459" max="13459" width="5.1796875" style="6" customWidth="1"/>
    <col min="13460" max="13460" width="17.7265625" style="6" customWidth="1"/>
    <col min="13461" max="13462" width="9.1796875" style="6"/>
    <col min="13463" max="13463" width="5.54296875" style="6" customWidth="1"/>
    <col min="13464" max="13466" width="7.7265625" style="6" customWidth="1"/>
    <col min="13467" max="13467" width="1.1796875" style="6" customWidth="1"/>
    <col min="13468" max="13468" width="6" style="6" customWidth="1"/>
    <col min="13469" max="13469" width="8.54296875" style="6" customWidth="1"/>
    <col min="13470" max="13480" width="3.26953125" style="6" customWidth="1"/>
    <col min="13481" max="13481" width="3.453125" style="6" customWidth="1"/>
    <col min="13482" max="13489" width="3.26953125" style="6" customWidth="1"/>
    <col min="13490" max="13513" width="2.81640625" style="6" customWidth="1"/>
    <col min="13514" max="13516" width="9.1796875" style="6"/>
    <col min="13517" max="13517" width="14" style="6" bestFit="1" customWidth="1"/>
    <col min="13518" max="13713" width="9.1796875" style="6"/>
    <col min="13714" max="13714" width="18.1796875" style="6" customWidth="1"/>
    <col min="13715" max="13715" width="5.1796875" style="6" customWidth="1"/>
    <col min="13716" max="13716" width="17.7265625" style="6" customWidth="1"/>
    <col min="13717" max="13718" width="9.1796875" style="6"/>
    <col min="13719" max="13719" width="5.54296875" style="6" customWidth="1"/>
    <col min="13720" max="13722" width="7.7265625" style="6" customWidth="1"/>
    <col min="13723" max="13723" width="1.1796875" style="6" customWidth="1"/>
    <col min="13724" max="13724" width="6" style="6" customWidth="1"/>
    <col min="13725" max="13725" width="8.54296875" style="6" customWidth="1"/>
    <col min="13726" max="13736" width="3.26953125" style="6" customWidth="1"/>
    <col min="13737" max="13737" width="3.453125" style="6" customWidth="1"/>
    <col min="13738" max="13745" width="3.26953125" style="6" customWidth="1"/>
    <col min="13746" max="13769" width="2.81640625" style="6" customWidth="1"/>
    <col min="13770" max="13772" width="9.1796875" style="6"/>
    <col min="13773" max="13773" width="14" style="6" bestFit="1" customWidth="1"/>
    <col min="13774" max="13969" width="9.1796875" style="6"/>
    <col min="13970" max="13970" width="18.1796875" style="6" customWidth="1"/>
    <col min="13971" max="13971" width="5.1796875" style="6" customWidth="1"/>
    <col min="13972" max="13972" width="17.7265625" style="6" customWidth="1"/>
    <col min="13973" max="13974" width="9.1796875" style="6"/>
    <col min="13975" max="13975" width="5.54296875" style="6" customWidth="1"/>
    <col min="13976" max="13978" width="7.7265625" style="6" customWidth="1"/>
    <col min="13979" max="13979" width="1.1796875" style="6" customWidth="1"/>
    <col min="13980" max="13980" width="6" style="6" customWidth="1"/>
    <col min="13981" max="13981" width="8.54296875" style="6" customWidth="1"/>
    <col min="13982" max="13992" width="3.26953125" style="6" customWidth="1"/>
    <col min="13993" max="13993" width="3.453125" style="6" customWidth="1"/>
    <col min="13994" max="14001" width="3.26953125" style="6" customWidth="1"/>
    <col min="14002" max="14025" width="2.81640625" style="6" customWidth="1"/>
    <col min="14026" max="14028" width="9.1796875" style="6"/>
    <col min="14029" max="14029" width="14" style="6" bestFit="1" customWidth="1"/>
    <col min="14030" max="14225" width="9.1796875" style="6"/>
    <col min="14226" max="14226" width="18.1796875" style="6" customWidth="1"/>
    <col min="14227" max="14227" width="5.1796875" style="6" customWidth="1"/>
    <col min="14228" max="14228" width="17.7265625" style="6" customWidth="1"/>
    <col min="14229" max="14230" width="9.1796875" style="6"/>
    <col min="14231" max="14231" width="5.54296875" style="6" customWidth="1"/>
    <col min="14232" max="14234" width="7.7265625" style="6" customWidth="1"/>
    <col min="14235" max="14235" width="1.1796875" style="6" customWidth="1"/>
    <col min="14236" max="14236" width="6" style="6" customWidth="1"/>
    <col min="14237" max="14237" width="8.54296875" style="6" customWidth="1"/>
    <col min="14238" max="14248" width="3.26953125" style="6" customWidth="1"/>
    <col min="14249" max="14249" width="3.453125" style="6" customWidth="1"/>
    <col min="14250" max="14257" width="3.26953125" style="6" customWidth="1"/>
    <col min="14258" max="14281" width="2.81640625" style="6" customWidth="1"/>
    <col min="14282" max="14284" width="9.1796875" style="6"/>
    <col min="14285" max="14285" width="14" style="6" bestFit="1" customWidth="1"/>
    <col min="14286" max="14481" width="9.1796875" style="6"/>
    <col min="14482" max="14482" width="18.1796875" style="6" customWidth="1"/>
    <col min="14483" max="14483" width="5.1796875" style="6" customWidth="1"/>
    <col min="14484" max="14484" width="17.7265625" style="6" customWidth="1"/>
    <col min="14485" max="14486" width="9.1796875" style="6"/>
    <col min="14487" max="14487" width="5.54296875" style="6" customWidth="1"/>
    <col min="14488" max="14490" width="7.7265625" style="6" customWidth="1"/>
    <col min="14491" max="14491" width="1.1796875" style="6" customWidth="1"/>
    <col min="14492" max="14492" width="6" style="6" customWidth="1"/>
    <col min="14493" max="14493" width="8.54296875" style="6" customWidth="1"/>
    <col min="14494" max="14504" width="3.26953125" style="6" customWidth="1"/>
    <col min="14505" max="14505" width="3.453125" style="6" customWidth="1"/>
    <col min="14506" max="14513" width="3.26953125" style="6" customWidth="1"/>
    <col min="14514" max="14537" width="2.81640625" style="6" customWidth="1"/>
    <col min="14538" max="14540" width="9.1796875" style="6"/>
    <col min="14541" max="14541" width="14" style="6" bestFit="1" customWidth="1"/>
    <col min="14542" max="14737" width="9.1796875" style="6"/>
    <col min="14738" max="14738" width="18.1796875" style="6" customWidth="1"/>
    <col min="14739" max="14739" width="5.1796875" style="6" customWidth="1"/>
    <col min="14740" max="14740" width="17.7265625" style="6" customWidth="1"/>
    <col min="14741" max="14742" width="9.1796875" style="6"/>
    <col min="14743" max="14743" width="5.54296875" style="6" customWidth="1"/>
    <col min="14744" max="14746" width="7.7265625" style="6" customWidth="1"/>
    <col min="14747" max="14747" width="1.1796875" style="6" customWidth="1"/>
    <col min="14748" max="14748" width="6" style="6" customWidth="1"/>
    <col min="14749" max="14749" width="8.54296875" style="6" customWidth="1"/>
    <col min="14750" max="14760" width="3.26953125" style="6" customWidth="1"/>
    <col min="14761" max="14761" width="3.453125" style="6" customWidth="1"/>
    <col min="14762" max="14769" width="3.26953125" style="6" customWidth="1"/>
    <col min="14770" max="14793" width="2.81640625" style="6" customWidth="1"/>
    <col min="14794" max="14796" width="9.1796875" style="6"/>
    <col min="14797" max="14797" width="14" style="6" bestFit="1" customWidth="1"/>
    <col min="14798" max="14993" width="9.1796875" style="6"/>
    <col min="14994" max="14994" width="18.1796875" style="6" customWidth="1"/>
    <col min="14995" max="14995" width="5.1796875" style="6" customWidth="1"/>
    <col min="14996" max="14996" width="17.7265625" style="6" customWidth="1"/>
    <col min="14997" max="14998" width="9.1796875" style="6"/>
    <col min="14999" max="14999" width="5.54296875" style="6" customWidth="1"/>
    <col min="15000" max="15002" width="7.7265625" style="6" customWidth="1"/>
    <col min="15003" max="15003" width="1.1796875" style="6" customWidth="1"/>
    <col min="15004" max="15004" width="6" style="6" customWidth="1"/>
    <col min="15005" max="15005" width="8.54296875" style="6" customWidth="1"/>
    <col min="15006" max="15016" width="3.26953125" style="6" customWidth="1"/>
    <col min="15017" max="15017" width="3.453125" style="6" customWidth="1"/>
    <col min="15018" max="15025" width="3.26953125" style="6" customWidth="1"/>
    <col min="15026" max="15049" width="2.81640625" style="6" customWidth="1"/>
    <col min="15050" max="15052" width="9.1796875" style="6"/>
    <col min="15053" max="15053" width="14" style="6" bestFit="1" customWidth="1"/>
    <col min="15054" max="15249" width="9.1796875" style="6"/>
    <col min="15250" max="15250" width="18.1796875" style="6" customWidth="1"/>
    <col min="15251" max="15251" width="5.1796875" style="6" customWidth="1"/>
    <col min="15252" max="15252" width="17.7265625" style="6" customWidth="1"/>
    <col min="15253" max="15254" width="9.1796875" style="6"/>
    <col min="15255" max="15255" width="5.54296875" style="6" customWidth="1"/>
    <col min="15256" max="15258" width="7.7265625" style="6" customWidth="1"/>
    <col min="15259" max="15259" width="1.1796875" style="6" customWidth="1"/>
    <col min="15260" max="15260" width="6" style="6" customWidth="1"/>
    <col min="15261" max="15261" width="8.54296875" style="6" customWidth="1"/>
    <col min="15262" max="15272" width="3.26953125" style="6" customWidth="1"/>
    <col min="15273" max="15273" width="3.453125" style="6" customWidth="1"/>
    <col min="15274" max="15281" width="3.26953125" style="6" customWidth="1"/>
    <col min="15282" max="15305" width="2.81640625" style="6" customWidth="1"/>
    <col min="15306" max="15308" width="9.1796875" style="6"/>
    <col min="15309" max="15309" width="14" style="6" bestFit="1" customWidth="1"/>
    <col min="15310" max="15505" width="9.1796875" style="6"/>
    <col min="15506" max="15506" width="18.1796875" style="6" customWidth="1"/>
    <col min="15507" max="15507" width="5.1796875" style="6" customWidth="1"/>
    <col min="15508" max="15508" width="17.7265625" style="6" customWidth="1"/>
    <col min="15509" max="15510" width="9.1796875" style="6"/>
    <col min="15511" max="15511" width="5.54296875" style="6" customWidth="1"/>
    <col min="15512" max="15514" width="7.7265625" style="6" customWidth="1"/>
    <col min="15515" max="15515" width="1.1796875" style="6" customWidth="1"/>
    <col min="15516" max="15516" width="6" style="6" customWidth="1"/>
    <col min="15517" max="15517" width="8.54296875" style="6" customWidth="1"/>
    <col min="15518" max="15528" width="3.26953125" style="6" customWidth="1"/>
    <col min="15529" max="15529" width="3.453125" style="6" customWidth="1"/>
    <col min="15530" max="15537" width="3.26953125" style="6" customWidth="1"/>
    <col min="15538" max="15561" width="2.81640625" style="6" customWidth="1"/>
    <col min="15562" max="15564" width="9.1796875" style="6"/>
    <col min="15565" max="15565" width="14" style="6" bestFit="1" customWidth="1"/>
    <col min="15566" max="15761" width="9.1796875" style="6"/>
    <col min="15762" max="15762" width="18.1796875" style="6" customWidth="1"/>
    <col min="15763" max="15763" width="5.1796875" style="6" customWidth="1"/>
    <col min="15764" max="15764" width="17.7265625" style="6" customWidth="1"/>
    <col min="15765" max="15766" width="9.1796875" style="6"/>
    <col min="15767" max="15767" width="5.54296875" style="6" customWidth="1"/>
    <col min="15768" max="15770" width="7.7265625" style="6" customWidth="1"/>
    <col min="15771" max="15771" width="1.1796875" style="6" customWidth="1"/>
    <col min="15772" max="15772" width="6" style="6" customWidth="1"/>
    <col min="15773" max="15773" width="8.54296875" style="6" customWidth="1"/>
    <col min="15774" max="15784" width="3.26953125" style="6" customWidth="1"/>
    <col min="15785" max="15785" width="3.453125" style="6" customWidth="1"/>
    <col min="15786" max="15793" width="3.26953125" style="6" customWidth="1"/>
    <col min="15794" max="15817" width="2.81640625" style="6" customWidth="1"/>
    <col min="15818" max="15820" width="9.1796875" style="6"/>
    <col min="15821" max="15821" width="14" style="6" bestFit="1" customWidth="1"/>
    <col min="15822" max="16017" width="9.1796875" style="6"/>
    <col min="16018" max="16018" width="18.1796875" style="6" customWidth="1"/>
    <col min="16019" max="16019" width="5.1796875" style="6" customWidth="1"/>
    <col min="16020" max="16020" width="17.7265625" style="6" customWidth="1"/>
    <col min="16021" max="16022" width="9.1796875" style="6"/>
    <col min="16023" max="16023" width="5.54296875" style="6" customWidth="1"/>
    <col min="16024" max="16026" width="7.7265625" style="6" customWidth="1"/>
    <col min="16027" max="16027" width="1.1796875" style="6" customWidth="1"/>
    <col min="16028" max="16028" width="6" style="6" customWidth="1"/>
    <col min="16029" max="16029" width="8.54296875" style="6" customWidth="1"/>
    <col min="16030" max="16040" width="3.26953125" style="6" customWidth="1"/>
    <col min="16041" max="16041" width="3.453125" style="6" customWidth="1"/>
    <col min="16042" max="16049" width="3.26953125" style="6" customWidth="1"/>
    <col min="16050" max="16073" width="2.81640625" style="6" customWidth="1"/>
    <col min="16074" max="16076" width="9.1796875" style="6"/>
    <col min="16077" max="16077" width="14" style="6" bestFit="1" customWidth="1"/>
    <col min="16078" max="16384" width="9.1796875" style="6"/>
  </cols>
  <sheetData>
    <row r="1" spans="1:34" ht="15" customHeight="1" x14ac:dyDescent="0.25"/>
    <row r="2" spans="1:34" ht="24.5" x14ac:dyDescent="0.45">
      <c r="B2" s="3" t="s">
        <v>35</v>
      </c>
    </row>
    <row r="3" spans="1:34" ht="16.5" customHeight="1" x14ac:dyDescent="0.25"/>
    <row r="4" spans="1:34" x14ac:dyDescent="0.25">
      <c r="A4" s="14"/>
      <c r="B4" s="68" t="s">
        <v>53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>
        <v>2016</v>
      </c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</row>
    <row r="5" spans="1:34" ht="21.5" x14ac:dyDescent="0.25">
      <c r="A5" s="14"/>
      <c r="B5" s="70" t="s">
        <v>33</v>
      </c>
      <c r="C5" s="71"/>
      <c r="D5" s="70" t="s">
        <v>16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1"/>
      <c r="V5" s="17" t="s">
        <v>34</v>
      </c>
      <c r="W5" s="18" t="s">
        <v>22</v>
      </c>
      <c r="X5" s="18" t="s">
        <v>23</v>
      </c>
      <c r="Y5" s="18" t="s">
        <v>24</v>
      </c>
      <c r="Z5" s="18" t="s">
        <v>25</v>
      </c>
      <c r="AA5" s="18" t="s">
        <v>39</v>
      </c>
      <c r="AB5" s="18" t="s">
        <v>26</v>
      </c>
      <c r="AC5" s="18" t="s">
        <v>27</v>
      </c>
      <c r="AD5" s="18" t="s">
        <v>28</v>
      </c>
      <c r="AE5" s="18" t="s">
        <v>29</v>
      </c>
      <c r="AF5" s="18" t="s">
        <v>30</v>
      </c>
      <c r="AG5" s="18" t="s">
        <v>31</v>
      </c>
      <c r="AH5" s="18" t="s">
        <v>32</v>
      </c>
    </row>
    <row r="6" spans="1:34" ht="6.75" customHeight="1" x14ac:dyDescent="0.25">
      <c r="A6" s="1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</row>
    <row r="7" spans="1:34" s="15" customFormat="1" ht="12.75" customHeight="1" x14ac:dyDescent="0.2">
      <c r="A7" s="14"/>
      <c r="B7" s="58" t="s">
        <v>15</v>
      </c>
      <c r="C7" s="59"/>
      <c r="D7" s="60" t="s">
        <v>43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2"/>
      <c r="V7" s="22">
        <v>0.999</v>
      </c>
      <c r="W7" s="23">
        <v>1</v>
      </c>
      <c r="X7" s="23">
        <v>1</v>
      </c>
      <c r="Y7" s="23">
        <v>1</v>
      </c>
      <c r="Z7" s="23">
        <v>1</v>
      </c>
      <c r="AA7" s="23">
        <v>1</v>
      </c>
      <c r="AB7" s="23">
        <v>1</v>
      </c>
      <c r="AC7" s="23">
        <v>1</v>
      </c>
      <c r="AD7" s="23">
        <v>1</v>
      </c>
      <c r="AE7" s="23">
        <v>1</v>
      </c>
      <c r="AF7" s="23">
        <v>1</v>
      </c>
      <c r="AG7" s="23">
        <v>1</v>
      </c>
      <c r="AH7" s="23">
        <v>1</v>
      </c>
    </row>
    <row r="8" spans="1:34" ht="6" customHeight="1" x14ac:dyDescent="0.25">
      <c r="A8" s="14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5"/>
    </row>
    <row r="9" spans="1:34" s="15" customFormat="1" ht="12.75" customHeight="1" x14ac:dyDescent="0.2">
      <c r="A9" s="14"/>
      <c r="B9" s="66"/>
      <c r="C9" s="67"/>
      <c r="D9" s="60" t="s">
        <v>55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  <c r="V9" s="22"/>
      <c r="W9" s="24">
        <v>7092</v>
      </c>
      <c r="X9" s="24">
        <v>7093</v>
      </c>
      <c r="Y9" s="24">
        <v>7506</v>
      </c>
      <c r="Z9" s="24">
        <v>7076</v>
      </c>
      <c r="AA9" s="24">
        <v>7610</v>
      </c>
      <c r="AB9" s="24">
        <v>7038</v>
      </c>
      <c r="AC9" s="24">
        <v>6600</v>
      </c>
      <c r="AD9" s="24">
        <v>6731</v>
      </c>
      <c r="AE9" s="24">
        <v>6732</v>
      </c>
      <c r="AF9" s="24">
        <v>6908</v>
      </c>
      <c r="AG9" s="24">
        <v>6475</v>
      </c>
      <c r="AH9" s="24">
        <v>6420</v>
      </c>
    </row>
    <row r="11" spans="1:34" x14ac:dyDescent="0.25">
      <c r="B11" s="68" t="s">
        <v>53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>
        <v>2017</v>
      </c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1:34" ht="21.5" x14ac:dyDescent="0.25">
      <c r="B12" s="70" t="s">
        <v>33</v>
      </c>
      <c r="C12" s="71"/>
      <c r="D12" s="70" t="s">
        <v>16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1"/>
      <c r="V12" s="17" t="s">
        <v>34</v>
      </c>
      <c r="W12" s="18" t="s">
        <v>22</v>
      </c>
      <c r="X12" s="18" t="s">
        <v>23</v>
      </c>
      <c r="Y12" s="18" t="s">
        <v>24</v>
      </c>
      <c r="Z12" s="18" t="s">
        <v>25</v>
      </c>
      <c r="AA12" s="18" t="s">
        <v>39</v>
      </c>
      <c r="AB12" s="18" t="s">
        <v>26</v>
      </c>
      <c r="AC12" s="18" t="s">
        <v>27</v>
      </c>
      <c r="AD12" s="18" t="s">
        <v>28</v>
      </c>
      <c r="AE12" s="18" t="s">
        <v>29</v>
      </c>
      <c r="AF12" s="18" t="s">
        <v>30</v>
      </c>
      <c r="AG12" s="18" t="s">
        <v>31</v>
      </c>
      <c r="AH12" s="18" t="s">
        <v>32</v>
      </c>
    </row>
    <row r="13" spans="1:34" x14ac:dyDescent="0.25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</row>
    <row r="14" spans="1:34" x14ac:dyDescent="0.25">
      <c r="B14" s="58" t="s">
        <v>15</v>
      </c>
      <c r="C14" s="59"/>
      <c r="D14" s="60" t="s">
        <v>43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22">
        <v>0.999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3">
        <v>1</v>
      </c>
      <c r="AC14" s="23">
        <v>1</v>
      </c>
      <c r="AD14" s="23">
        <v>1</v>
      </c>
      <c r="AE14" s="23">
        <v>0.99950000000000006</v>
      </c>
      <c r="AF14" s="23">
        <v>0.99970000000000003</v>
      </c>
      <c r="AG14" s="23">
        <v>0.99939999999999996</v>
      </c>
      <c r="AH14" s="23">
        <v>1</v>
      </c>
    </row>
    <row r="15" spans="1:34" x14ac:dyDescent="0.25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</row>
    <row r="16" spans="1:34" x14ac:dyDescent="0.25">
      <c r="B16" s="66"/>
      <c r="C16" s="67"/>
      <c r="D16" s="60" t="s">
        <v>54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2"/>
      <c r="V16" s="22"/>
      <c r="W16" s="24">
        <v>6735</v>
      </c>
      <c r="X16" s="24">
        <v>5182</v>
      </c>
      <c r="Y16" s="24">
        <v>5488</v>
      </c>
      <c r="Z16" s="24">
        <v>4277</v>
      </c>
      <c r="AA16" s="24">
        <v>4690</v>
      </c>
      <c r="AB16" s="24">
        <v>4568</v>
      </c>
      <c r="AC16" s="24">
        <v>4346</v>
      </c>
      <c r="AD16" s="24">
        <v>4596</v>
      </c>
      <c r="AE16" s="24">
        <v>4617</v>
      </c>
      <c r="AF16" s="24">
        <v>5427</v>
      </c>
      <c r="AG16" s="24">
        <v>4485</v>
      </c>
      <c r="AH16" s="24">
        <v>4105</v>
      </c>
    </row>
    <row r="18" spans="2:40" x14ac:dyDescent="0.25">
      <c r="B18" s="68" t="s">
        <v>53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9">
        <v>2018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2:40" ht="21.5" x14ac:dyDescent="0.25">
      <c r="B19" s="70" t="s">
        <v>33</v>
      </c>
      <c r="C19" s="71"/>
      <c r="D19" s="70" t="s">
        <v>16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1"/>
      <c r="V19" s="17" t="s">
        <v>34</v>
      </c>
      <c r="W19" s="18" t="s">
        <v>22</v>
      </c>
      <c r="X19" s="18" t="s">
        <v>23</v>
      </c>
      <c r="Y19" s="18" t="s">
        <v>24</v>
      </c>
      <c r="Z19" s="18" t="s">
        <v>25</v>
      </c>
      <c r="AA19" s="18" t="s">
        <v>39</v>
      </c>
      <c r="AB19" s="18" t="s">
        <v>26</v>
      </c>
      <c r="AC19" s="18" t="s">
        <v>27</v>
      </c>
      <c r="AD19" s="18" t="s">
        <v>28</v>
      </c>
      <c r="AE19" s="18" t="s">
        <v>29</v>
      </c>
      <c r="AF19" s="18" t="s">
        <v>30</v>
      </c>
      <c r="AG19" s="18" t="s">
        <v>31</v>
      </c>
      <c r="AH19" s="18" t="s">
        <v>32</v>
      </c>
    </row>
    <row r="20" spans="2:40" x14ac:dyDescent="0.2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</row>
    <row r="21" spans="2:40" x14ac:dyDescent="0.25">
      <c r="B21" s="58" t="s">
        <v>15</v>
      </c>
      <c r="C21" s="59"/>
      <c r="D21" s="60" t="s">
        <v>43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22">
        <v>0.999</v>
      </c>
      <c r="W21" s="23">
        <v>0.99980000000000002</v>
      </c>
      <c r="X21" s="23">
        <v>0.99950000000000006</v>
      </c>
      <c r="Y21" s="23">
        <v>1</v>
      </c>
      <c r="Z21" s="23">
        <v>1</v>
      </c>
      <c r="AA21" s="23">
        <v>0.99990000000000001</v>
      </c>
      <c r="AB21" s="23">
        <v>0.99990000000000001</v>
      </c>
      <c r="AC21" s="23" t="s">
        <v>56</v>
      </c>
      <c r="AD21" s="23">
        <v>1</v>
      </c>
      <c r="AE21" s="23">
        <v>0.99990000000000001</v>
      </c>
      <c r="AF21" s="23">
        <v>1</v>
      </c>
      <c r="AG21" s="23">
        <v>0.99950000000000006</v>
      </c>
      <c r="AH21" s="23">
        <v>1</v>
      </c>
    </row>
    <row r="22" spans="2:40" x14ac:dyDescent="0.25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5"/>
    </row>
    <row r="23" spans="2:40" x14ac:dyDescent="0.25">
      <c r="B23" s="66"/>
      <c r="C23" s="67"/>
      <c r="D23" s="60" t="s">
        <v>54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  <c r="V23" s="22"/>
      <c r="W23" s="24">
        <v>4768</v>
      </c>
      <c r="X23" s="24">
        <v>4072</v>
      </c>
      <c r="Y23" s="24">
        <v>4379</v>
      </c>
      <c r="Z23" s="24">
        <v>3244</v>
      </c>
      <c r="AA23" s="24">
        <v>3140</v>
      </c>
      <c r="AB23" s="24">
        <v>7872</v>
      </c>
      <c r="AC23" s="24">
        <v>1909</v>
      </c>
      <c r="AD23" s="24">
        <v>2197</v>
      </c>
      <c r="AE23" s="24">
        <v>4495</v>
      </c>
      <c r="AF23" s="24">
        <v>11676</v>
      </c>
      <c r="AG23" s="24">
        <v>9824</v>
      </c>
      <c r="AH23" s="24">
        <v>9221</v>
      </c>
    </row>
    <row r="25" spans="2:40" x14ac:dyDescent="0.25">
      <c r="B25" s="68" t="s">
        <v>53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>
        <v>2019</v>
      </c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2:40" ht="21.5" x14ac:dyDescent="0.25">
      <c r="B26" s="70" t="s">
        <v>33</v>
      </c>
      <c r="C26" s="71"/>
      <c r="D26" s="70" t="s">
        <v>16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1"/>
      <c r="V26" s="17" t="s">
        <v>34</v>
      </c>
      <c r="W26" s="18" t="s">
        <v>22</v>
      </c>
      <c r="X26" s="18" t="s">
        <v>23</v>
      </c>
      <c r="Y26" s="18" t="s">
        <v>24</v>
      </c>
      <c r="Z26" s="18" t="s">
        <v>25</v>
      </c>
      <c r="AA26" s="18" t="s">
        <v>39</v>
      </c>
      <c r="AB26" s="18" t="s">
        <v>26</v>
      </c>
      <c r="AC26" s="18" t="s">
        <v>27</v>
      </c>
      <c r="AD26" s="18" t="s">
        <v>28</v>
      </c>
      <c r="AE26" s="18" t="s">
        <v>29</v>
      </c>
      <c r="AF26" s="18" t="s">
        <v>30</v>
      </c>
      <c r="AG26" s="18" t="s">
        <v>31</v>
      </c>
      <c r="AH26" s="18" t="s">
        <v>32</v>
      </c>
    </row>
    <row r="27" spans="2:40" x14ac:dyDescent="0.2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</row>
    <row r="28" spans="2:40" x14ac:dyDescent="0.25">
      <c r="B28" s="58" t="s">
        <v>15</v>
      </c>
      <c r="C28" s="59"/>
      <c r="D28" s="60" t="s">
        <v>43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  <c r="V28" s="22">
        <v>0.999</v>
      </c>
      <c r="W28" s="23">
        <v>1</v>
      </c>
      <c r="X28" s="23">
        <v>1</v>
      </c>
      <c r="Y28" s="23">
        <v>0.99960000000000004</v>
      </c>
      <c r="Z28" s="23">
        <v>1</v>
      </c>
      <c r="AA28" s="23">
        <v>0.999</v>
      </c>
      <c r="AB28" s="23">
        <v>1</v>
      </c>
      <c r="AC28" s="23">
        <v>0.99909999999999999</v>
      </c>
      <c r="AD28" s="23">
        <v>1</v>
      </c>
      <c r="AE28" s="23">
        <v>0.99760000000000004</v>
      </c>
      <c r="AF28" s="23">
        <v>1</v>
      </c>
      <c r="AG28" s="23">
        <v>0.99990000000000001</v>
      </c>
      <c r="AH28" s="23">
        <v>0.99960000000000004</v>
      </c>
    </row>
    <row r="29" spans="2:40" x14ac:dyDescent="0.25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5"/>
    </row>
    <row r="30" spans="2:40" x14ac:dyDescent="0.25">
      <c r="B30" s="66"/>
      <c r="C30" s="67"/>
      <c r="D30" s="60" t="s">
        <v>54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22"/>
      <c r="W30" s="24">
        <v>11441</v>
      </c>
      <c r="X30" s="24">
        <v>10906</v>
      </c>
      <c r="Y30" s="24">
        <v>11072</v>
      </c>
      <c r="Z30" s="24">
        <v>10151</v>
      </c>
      <c r="AA30" s="24">
        <v>12714</v>
      </c>
      <c r="AB30" s="24">
        <v>13614</v>
      </c>
      <c r="AC30" s="24">
        <v>15464</v>
      </c>
      <c r="AD30" s="24">
        <v>15524</v>
      </c>
      <c r="AE30" s="24">
        <v>14526</v>
      </c>
      <c r="AF30" s="24">
        <v>15554</v>
      </c>
      <c r="AG30" s="24">
        <v>16827</v>
      </c>
      <c r="AH30" s="24">
        <v>15419</v>
      </c>
    </row>
    <row r="31" spans="2:40" ht="14.5" x14ac:dyDescent="0.35">
      <c r="AN31" s="30"/>
    </row>
    <row r="32" spans="2:40" x14ac:dyDescent="0.25">
      <c r="B32" s="68" t="s">
        <v>53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9">
        <v>2020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</row>
    <row r="33" spans="2:34" ht="21.5" x14ac:dyDescent="0.25">
      <c r="B33" s="70" t="s">
        <v>33</v>
      </c>
      <c r="C33" s="71"/>
      <c r="D33" s="70" t="s">
        <v>16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1"/>
      <c r="V33" s="17" t="s">
        <v>34</v>
      </c>
      <c r="W33" s="18" t="s">
        <v>22</v>
      </c>
      <c r="X33" s="18" t="s">
        <v>23</v>
      </c>
      <c r="Y33" s="18" t="s">
        <v>24</v>
      </c>
      <c r="Z33" s="18" t="s">
        <v>25</v>
      </c>
      <c r="AA33" s="18" t="s">
        <v>39</v>
      </c>
      <c r="AB33" s="18" t="s">
        <v>26</v>
      </c>
      <c r="AC33" s="18" t="s">
        <v>27</v>
      </c>
      <c r="AD33" s="18" t="s">
        <v>28</v>
      </c>
      <c r="AE33" s="18" t="s">
        <v>29</v>
      </c>
      <c r="AF33" s="18" t="s">
        <v>30</v>
      </c>
      <c r="AG33" s="18" t="s">
        <v>31</v>
      </c>
      <c r="AH33" s="18" t="s">
        <v>32</v>
      </c>
    </row>
    <row r="34" spans="2:34" x14ac:dyDescent="0.2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</row>
    <row r="35" spans="2:34" x14ac:dyDescent="0.25">
      <c r="B35" s="58" t="s">
        <v>15</v>
      </c>
      <c r="C35" s="59"/>
      <c r="D35" s="60" t="s">
        <v>43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/>
      <c r="V35" s="22">
        <v>0.999</v>
      </c>
      <c r="W35" s="23">
        <v>0.99970000000000003</v>
      </c>
      <c r="X35" s="23">
        <v>0.99990000000000001</v>
      </c>
      <c r="Y35" s="23">
        <v>1</v>
      </c>
      <c r="Z35" s="23">
        <v>0.99960000000000004</v>
      </c>
      <c r="AA35" s="23">
        <v>0.99970000000000003</v>
      </c>
      <c r="AB35" s="23">
        <v>1</v>
      </c>
      <c r="AC35" s="23">
        <v>0.99990000000000001</v>
      </c>
      <c r="AD35" s="23">
        <v>0.99990000000000001</v>
      </c>
      <c r="AE35" s="23">
        <v>1</v>
      </c>
      <c r="AF35" s="23">
        <v>0.99990000000000001</v>
      </c>
      <c r="AG35" s="23">
        <v>0.99970000000000003</v>
      </c>
      <c r="AH35" s="23">
        <v>1</v>
      </c>
    </row>
    <row r="36" spans="2:34" x14ac:dyDescent="0.25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5"/>
    </row>
    <row r="37" spans="2:34" x14ac:dyDescent="0.25">
      <c r="B37" s="66"/>
      <c r="C37" s="67"/>
      <c r="D37" s="60" t="s">
        <v>54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2"/>
      <c r="V37" s="22"/>
      <c r="W37" s="24">
        <v>18480</v>
      </c>
      <c r="X37" s="24">
        <v>16816</v>
      </c>
      <c r="Y37" s="24">
        <v>16956</v>
      </c>
      <c r="Z37" s="24">
        <v>14551</v>
      </c>
      <c r="AA37" s="24">
        <v>43294</v>
      </c>
      <c r="AB37" s="24">
        <v>42427</v>
      </c>
      <c r="AC37" s="24">
        <v>42781</v>
      </c>
      <c r="AD37" s="24">
        <v>43882</v>
      </c>
      <c r="AE37" s="24">
        <v>42278</v>
      </c>
      <c r="AF37" s="24">
        <v>45893</v>
      </c>
      <c r="AG37" s="24">
        <v>49126</v>
      </c>
      <c r="AH37" s="24">
        <v>42018</v>
      </c>
    </row>
    <row r="39" spans="2:34" x14ac:dyDescent="0.25">
      <c r="B39" s="68" t="s">
        <v>53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>
        <v>2021</v>
      </c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2:34" ht="21.5" x14ac:dyDescent="0.25">
      <c r="B40" s="70" t="s">
        <v>33</v>
      </c>
      <c r="C40" s="71"/>
      <c r="D40" s="70" t="s">
        <v>16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1"/>
      <c r="V40" s="17" t="s">
        <v>34</v>
      </c>
      <c r="W40" s="18" t="s">
        <v>22</v>
      </c>
      <c r="X40" s="18" t="s">
        <v>23</v>
      </c>
      <c r="Y40" s="18" t="s">
        <v>24</v>
      </c>
      <c r="Z40" s="18" t="s">
        <v>25</v>
      </c>
      <c r="AA40" s="18" t="s">
        <v>39</v>
      </c>
      <c r="AB40" s="18" t="s">
        <v>26</v>
      </c>
      <c r="AC40" s="18" t="s">
        <v>27</v>
      </c>
      <c r="AD40" s="18" t="s">
        <v>28</v>
      </c>
      <c r="AE40" s="18" t="s">
        <v>29</v>
      </c>
      <c r="AF40" s="18" t="s">
        <v>30</v>
      </c>
      <c r="AG40" s="18" t="s">
        <v>31</v>
      </c>
      <c r="AH40" s="18" t="s">
        <v>32</v>
      </c>
    </row>
    <row r="41" spans="2:34" x14ac:dyDescent="0.2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</row>
    <row r="42" spans="2:34" x14ac:dyDescent="0.25">
      <c r="B42" s="58" t="s">
        <v>15</v>
      </c>
      <c r="C42" s="59"/>
      <c r="D42" s="60" t="s">
        <v>43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  <c r="V42" s="22">
        <v>0.999</v>
      </c>
      <c r="W42" s="23">
        <v>1</v>
      </c>
      <c r="X42" s="23">
        <v>1</v>
      </c>
      <c r="Y42" s="23">
        <v>0.99990000000000001</v>
      </c>
      <c r="Z42" s="23">
        <v>1</v>
      </c>
      <c r="AA42" s="23">
        <v>1</v>
      </c>
      <c r="AB42" s="23">
        <v>1</v>
      </c>
      <c r="AC42" s="23">
        <v>1</v>
      </c>
      <c r="AD42" s="23">
        <v>1</v>
      </c>
      <c r="AE42" s="23">
        <v>0.999</v>
      </c>
      <c r="AF42" s="23">
        <v>1</v>
      </c>
      <c r="AG42" s="23">
        <v>0.99960000000000004</v>
      </c>
      <c r="AH42" s="23">
        <v>0.99860000000000004</v>
      </c>
    </row>
    <row r="43" spans="2:34" x14ac:dyDescent="0.25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5"/>
    </row>
    <row r="44" spans="2:34" x14ac:dyDescent="0.25">
      <c r="B44" s="66"/>
      <c r="C44" s="67"/>
      <c r="D44" s="60" t="s">
        <v>54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2"/>
      <c r="V44" s="22"/>
      <c r="W44" s="24">
        <v>47740</v>
      </c>
      <c r="X44" s="24">
        <v>39330</v>
      </c>
      <c r="Y44" s="24">
        <v>49734</v>
      </c>
      <c r="Z44" s="24">
        <v>58322</v>
      </c>
      <c r="AA44" s="24">
        <v>60803</v>
      </c>
      <c r="AB44" s="24">
        <v>59253</v>
      </c>
      <c r="AC44" s="24">
        <v>59592</v>
      </c>
      <c r="AD44" s="24">
        <v>60304</v>
      </c>
      <c r="AE44" s="24">
        <v>60868</v>
      </c>
      <c r="AF44" s="24">
        <v>63218</v>
      </c>
      <c r="AG44" s="24">
        <v>83816</v>
      </c>
      <c r="AH44" s="24">
        <v>117267</v>
      </c>
    </row>
    <row r="46" spans="2:34" x14ac:dyDescent="0.25">
      <c r="B46" s="68" t="s">
        <v>53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9">
        <v>2022</v>
      </c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</row>
    <row r="47" spans="2:34" ht="21.5" x14ac:dyDescent="0.25">
      <c r="B47" s="70" t="s">
        <v>33</v>
      </c>
      <c r="C47" s="71"/>
      <c r="D47" s="70" t="s">
        <v>16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1"/>
      <c r="V47" s="17" t="s">
        <v>34</v>
      </c>
      <c r="W47" s="18" t="s">
        <v>22</v>
      </c>
      <c r="X47" s="18" t="s">
        <v>23</v>
      </c>
      <c r="Y47" s="18" t="s">
        <v>24</v>
      </c>
      <c r="Z47" s="18" t="s">
        <v>25</v>
      </c>
      <c r="AA47" s="18" t="s">
        <v>39</v>
      </c>
      <c r="AB47" s="18" t="s">
        <v>26</v>
      </c>
      <c r="AC47" s="18" t="s">
        <v>27</v>
      </c>
      <c r="AD47" s="18" t="s">
        <v>28</v>
      </c>
      <c r="AE47" s="18" t="s">
        <v>29</v>
      </c>
      <c r="AF47" s="18" t="s">
        <v>30</v>
      </c>
      <c r="AG47" s="18" t="s">
        <v>31</v>
      </c>
      <c r="AH47" s="18" t="s">
        <v>32</v>
      </c>
    </row>
    <row r="48" spans="2:34" x14ac:dyDescent="0.2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2:34" x14ac:dyDescent="0.25">
      <c r="B49" s="58" t="s">
        <v>15</v>
      </c>
      <c r="C49" s="59"/>
      <c r="D49" s="60" t="s">
        <v>43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2"/>
      <c r="V49" s="22">
        <v>0.999</v>
      </c>
      <c r="W49" s="23">
        <v>1</v>
      </c>
      <c r="X49" s="23">
        <v>0.99990000000000001</v>
      </c>
      <c r="Y49" s="23">
        <v>0.99990000000000001</v>
      </c>
      <c r="Z49" s="23">
        <v>0.99990000000000001</v>
      </c>
      <c r="AA49" s="23">
        <v>1</v>
      </c>
      <c r="AB49" s="23">
        <v>1</v>
      </c>
      <c r="AC49" s="23">
        <v>1</v>
      </c>
      <c r="AD49" s="23">
        <v>1</v>
      </c>
      <c r="AE49" s="23">
        <v>1</v>
      </c>
      <c r="AF49" s="23">
        <v>1</v>
      </c>
      <c r="AG49" s="23">
        <v>1</v>
      </c>
      <c r="AH49" s="23">
        <v>1</v>
      </c>
    </row>
    <row r="50" spans="2:34" x14ac:dyDescent="0.25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/>
    </row>
    <row r="51" spans="2:34" x14ac:dyDescent="0.25">
      <c r="B51" s="66"/>
      <c r="C51" s="67"/>
      <c r="D51" s="60" t="s">
        <v>54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2"/>
      <c r="V51" s="22"/>
      <c r="W51" s="24">
        <v>113488</v>
      </c>
      <c r="X51" s="24">
        <v>74469</v>
      </c>
      <c r="Y51" s="24">
        <v>96680</v>
      </c>
      <c r="Z51" s="24">
        <v>92477</v>
      </c>
      <c r="AA51" s="24">
        <v>95637</v>
      </c>
      <c r="AB51" s="24">
        <v>106723</v>
      </c>
      <c r="AC51" s="24">
        <v>102420</v>
      </c>
      <c r="AD51" s="24">
        <v>99259</v>
      </c>
      <c r="AE51" s="24">
        <v>106058</v>
      </c>
      <c r="AF51" s="24">
        <v>116895</v>
      </c>
      <c r="AG51" s="24">
        <v>109057</v>
      </c>
      <c r="AH51" s="24">
        <v>104545</v>
      </c>
    </row>
    <row r="53" spans="2:34" x14ac:dyDescent="0.25">
      <c r="B53" s="68" t="s">
        <v>53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9">
        <v>2023</v>
      </c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</row>
    <row r="54" spans="2:34" ht="21.5" x14ac:dyDescent="0.25">
      <c r="B54" s="70" t="s">
        <v>33</v>
      </c>
      <c r="C54" s="71"/>
      <c r="D54" s="70" t="s">
        <v>16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1"/>
      <c r="V54" s="17" t="s">
        <v>34</v>
      </c>
      <c r="W54" s="18" t="s">
        <v>22</v>
      </c>
      <c r="X54" s="18" t="s">
        <v>23</v>
      </c>
      <c r="Y54" s="18" t="s">
        <v>24</v>
      </c>
      <c r="Z54" s="18" t="s">
        <v>25</v>
      </c>
      <c r="AA54" s="18" t="s">
        <v>39</v>
      </c>
      <c r="AB54" s="18" t="s">
        <v>26</v>
      </c>
      <c r="AC54" s="18" t="s">
        <v>27</v>
      </c>
      <c r="AD54" s="18" t="s">
        <v>28</v>
      </c>
      <c r="AE54" s="18" t="s">
        <v>29</v>
      </c>
      <c r="AF54" s="18" t="s">
        <v>30</v>
      </c>
      <c r="AG54" s="18" t="s">
        <v>31</v>
      </c>
      <c r="AH54" s="18" t="s">
        <v>32</v>
      </c>
    </row>
    <row r="55" spans="2:34" x14ac:dyDescent="0.2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</row>
    <row r="56" spans="2:34" x14ac:dyDescent="0.25">
      <c r="B56" s="58" t="s">
        <v>15</v>
      </c>
      <c r="C56" s="59"/>
      <c r="D56" s="60" t="s">
        <v>43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2"/>
      <c r="V56" s="22">
        <v>0.999</v>
      </c>
      <c r="W56" s="23">
        <v>1</v>
      </c>
      <c r="X56" s="23">
        <v>1</v>
      </c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2:34" x14ac:dyDescent="0.25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5"/>
    </row>
    <row r="58" spans="2:34" x14ac:dyDescent="0.25">
      <c r="B58" s="66"/>
      <c r="C58" s="67"/>
      <c r="D58" s="60" t="s">
        <v>54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2"/>
      <c r="V58" s="22"/>
      <c r="W58" s="24">
        <v>112835</v>
      </c>
      <c r="X58" s="24">
        <v>100704</v>
      </c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</sheetData>
  <mergeCells count="80">
    <mergeCell ref="B56:C56"/>
    <mergeCell ref="D56:U56"/>
    <mergeCell ref="B57:AH57"/>
    <mergeCell ref="B58:C58"/>
    <mergeCell ref="D58:U58"/>
    <mergeCell ref="B53:V53"/>
    <mergeCell ref="W53:AH53"/>
    <mergeCell ref="B54:C54"/>
    <mergeCell ref="D54:U54"/>
    <mergeCell ref="B55:AH55"/>
    <mergeCell ref="B49:C49"/>
    <mergeCell ref="D49:U49"/>
    <mergeCell ref="B50:AH50"/>
    <mergeCell ref="B51:C51"/>
    <mergeCell ref="D51:U51"/>
    <mergeCell ref="B46:V46"/>
    <mergeCell ref="W46:AH46"/>
    <mergeCell ref="B47:C47"/>
    <mergeCell ref="D47:U47"/>
    <mergeCell ref="B48:AH48"/>
    <mergeCell ref="B35:C35"/>
    <mergeCell ref="D35:U35"/>
    <mergeCell ref="B36:AH36"/>
    <mergeCell ref="B37:C37"/>
    <mergeCell ref="D37:U37"/>
    <mergeCell ref="B32:V32"/>
    <mergeCell ref="W32:AH32"/>
    <mergeCell ref="B33:C33"/>
    <mergeCell ref="D33:U33"/>
    <mergeCell ref="B34:AH34"/>
    <mergeCell ref="B14:C14"/>
    <mergeCell ref="D14:U14"/>
    <mergeCell ref="B15:AH15"/>
    <mergeCell ref="B16:C16"/>
    <mergeCell ref="D16:U16"/>
    <mergeCell ref="B11:V11"/>
    <mergeCell ref="W11:AH11"/>
    <mergeCell ref="B12:C12"/>
    <mergeCell ref="D12:U12"/>
    <mergeCell ref="B13:AH13"/>
    <mergeCell ref="B8:AH8"/>
    <mergeCell ref="D9:U9"/>
    <mergeCell ref="B9:C9"/>
    <mergeCell ref="W4:AH4"/>
    <mergeCell ref="B4:V4"/>
    <mergeCell ref="B7:C7"/>
    <mergeCell ref="D7:U7"/>
    <mergeCell ref="B6:AH6"/>
    <mergeCell ref="B5:C5"/>
    <mergeCell ref="D5:U5"/>
    <mergeCell ref="B18:V18"/>
    <mergeCell ref="W18:AH18"/>
    <mergeCell ref="B19:C19"/>
    <mergeCell ref="D19:U19"/>
    <mergeCell ref="B20:AH20"/>
    <mergeCell ref="B21:C21"/>
    <mergeCell ref="D21:U21"/>
    <mergeCell ref="B22:AH22"/>
    <mergeCell ref="B23:C23"/>
    <mergeCell ref="D23:U23"/>
    <mergeCell ref="B25:V25"/>
    <mergeCell ref="W25:AH25"/>
    <mergeCell ref="B26:C26"/>
    <mergeCell ref="D26:U26"/>
    <mergeCell ref="B27:AH27"/>
    <mergeCell ref="B28:C28"/>
    <mergeCell ref="D28:U28"/>
    <mergeCell ref="B29:AH29"/>
    <mergeCell ref="B30:C30"/>
    <mergeCell ref="D30:U30"/>
    <mergeCell ref="B39:V39"/>
    <mergeCell ref="W39:AH39"/>
    <mergeCell ref="B40:C40"/>
    <mergeCell ref="D40:U40"/>
    <mergeCell ref="B41:AH41"/>
    <mergeCell ref="B42:C42"/>
    <mergeCell ref="D42:U42"/>
    <mergeCell ref="B43:AH43"/>
    <mergeCell ref="B44:C44"/>
    <mergeCell ref="D44:U44"/>
  </mergeCells>
  <conditionalFormatting sqref="W7:AH7">
    <cfRule type="cellIs" dxfId="77" priority="197" operator="greaterThanOrEqual">
      <formula>$V$7</formula>
    </cfRule>
    <cfRule type="cellIs" dxfId="76" priority="198" operator="lessThan">
      <formula>$V$7</formula>
    </cfRule>
  </conditionalFormatting>
  <conditionalFormatting sqref="W9:AH9">
    <cfRule type="cellIs" dxfId="75" priority="107" operator="lessThan">
      <formula>#REF!</formula>
    </cfRule>
    <cfRule type="cellIs" dxfId="74" priority="108" operator="greaterThanOrEqual">
      <formula>#REF!</formula>
    </cfRule>
  </conditionalFormatting>
  <conditionalFormatting sqref="W14:AH14">
    <cfRule type="cellIs" dxfId="73" priority="103" operator="greaterThanOrEqual">
      <formula>$V$7</formula>
    </cfRule>
    <cfRule type="cellIs" dxfId="72" priority="104" operator="lessThan">
      <formula>$V$7</formula>
    </cfRule>
  </conditionalFormatting>
  <conditionalFormatting sqref="Z16:AH16">
    <cfRule type="cellIs" dxfId="71" priority="101" operator="lessThan">
      <formula>#REF!</formula>
    </cfRule>
    <cfRule type="cellIs" dxfId="70" priority="102" operator="greaterThanOrEqual">
      <formula>#REF!</formula>
    </cfRule>
  </conditionalFormatting>
  <conditionalFormatting sqref="W16:Y16">
    <cfRule type="cellIs" dxfId="69" priority="97" operator="lessThan">
      <formula>#REF!</formula>
    </cfRule>
    <cfRule type="cellIs" dxfId="68" priority="98" operator="greaterThanOrEqual">
      <formula>#REF!</formula>
    </cfRule>
  </conditionalFormatting>
  <conditionalFormatting sqref="W21:AH21">
    <cfRule type="cellIs" dxfId="67" priority="95" operator="greaterThanOrEqual">
      <formula>$V$7</formula>
    </cfRule>
    <cfRule type="cellIs" dxfId="66" priority="96" operator="lessThan">
      <formula>$V$7</formula>
    </cfRule>
  </conditionalFormatting>
  <conditionalFormatting sqref="AA23:AB23 AD23:AH23">
    <cfRule type="cellIs" dxfId="65" priority="93" operator="lessThan">
      <formula>#REF!</formula>
    </cfRule>
    <cfRule type="cellIs" dxfId="64" priority="94" operator="greaterThanOrEqual">
      <formula>#REF!</formula>
    </cfRule>
  </conditionalFormatting>
  <conditionalFormatting sqref="X23:Y23">
    <cfRule type="cellIs" dxfId="63" priority="91" operator="lessThan">
      <formula>#REF!</formula>
    </cfRule>
    <cfRule type="cellIs" dxfId="62" priority="92" operator="greaterThanOrEqual">
      <formula>#REF!</formula>
    </cfRule>
  </conditionalFormatting>
  <conditionalFormatting sqref="W23">
    <cfRule type="cellIs" dxfId="61" priority="89" operator="lessThan">
      <formula>#REF!</formula>
    </cfRule>
    <cfRule type="cellIs" dxfId="60" priority="90" operator="greaterThanOrEqual">
      <formula>#REF!</formula>
    </cfRule>
  </conditionalFormatting>
  <conditionalFormatting sqref="Z23">
    <cfRule type="cellIs" dxfId="59" priority="87" operator="lessThan">
      <formula>#REF!</formula>
    </cfRule>
    <cfRule type="cellIs" dxfId="58" priority="88" operator="greaterThanOrEqual">
      <formula>#REF!</formula>
    </cfRule>
  </conditionalFormatting>
  <conditionalFormatting sqref="AC23">
    <cfRule type="cellIs" dxfId="57" priority="83" operator="lessThan">
      <formula>#REF!</formula>
    </cfRule>
    <cfRule type="cellIs" dxfId="56" priority="84" operator="greaterThanOrEqual">
      <formula>#REF!</formula>
    </cfRule>
  </conditionalFormatting>
  <conditionalFormatting sqref="W28:AH28">
    <cfRule type="cellIs" dxfId="55" priority="81" operator="greaterThanOrEqual">
      <formula>$V$7</formula>
    </cfRule>
    <cfRule type="cellIs" dxfId="54" priority="82" operator="lessThan">
      <formula>$V$7</formula>
    </cfRule>
  </conditionalFormatting>
  <conditionalFormatting sqref="AA30:AB30 AD30:AH30">
    <cfRule type="cellIs" dxfId="53" priority="79" operator="lessThan">
      <formula>#REF!</formula>
    </cfRule>
    <cfRule type="cellIs" dxfId="52" priority="80" operator="greaterThanOrEqual">
      <formula>#REF!</formula>
    </cfRule>
  </conditionalFormatting>
  <conditionalFormatting sqref="X30:Y30">
    <cfRule type="cellIs" dxfId="51" priority="77" operator="lessThan">
      <formula>#REF!</formula>
    </cfRule>
    <cfRule type="cellIs" dxfId="50" priority="78" operator="greaterThanOrEqual">
      <formula>#REF!</formula>
    </cfRule>
  </conditionalFormatting>
  <conditionalFormatting sqref="W30">
    <cfRule type="cellIs" dxfId="49" priority="75" operator="lessThan">
      <formula>#REF!</formula>
    </cfRule>
    <cfRule type="cellIs" dxfId="48" priority="76" operator="greaterThanOrEqual">
      <formula>#REF!</formula>
    </cfRule>
  </conditionalFormatting>
  <conditionalFormatting sqref="Z30">
    <cfRule type="cellIs" dxfId="47" priority="73" operator="lessThan">
      <formula>#REF!</formula>
    </cfRule>
    <cfRule type="cellIs" dxfId="46" priority="74" operator="greaterThanOrEqual">
      <formula>#REF!</formula>
    </cfRule>
  </conditionalFormatting>
  <conditionalFormatting sqref="AC30">
    <cfRule type="cellIs" dxfId="45" priority="71" operator="lessThan">
      <formula>#REF!</formula>
    </cfRule>
    <cfRule type="cellIs" dxfId="44" priority="72" operator="greaterThanOrEqual">
      <formula>#REF!</formula>
    </cfRule>
  </conditionalFormatting>
  <conditionalFormatting sqref="W35:AH35">
    <cfRule type="cellIs" dxfId="43" priority="69" operator="greaterThanOrEqual">
      <formula>$V$7</formula>
    </cfRule>
    <cfRule type="cellIs" dxfId="42" priority="70" operator="lessThan">
      <formula>$V$7</formula>
    </cfRule>
  </conditionalFormatting>
  <conditionalFormatting sqref="AA37:AB37 AD37:AH37">
    <cfRule type="cellIs" dxfId="41" priority="67" operator="lessThan">
      <formula>#REF!</formula>
    </cfRule>
    <cfRule type="cellIs" dxfId="40" priority="68" operator="greaterThanOrEqual">
      <formula>#REF!</formula>
    </cfRule>
  </conditionalFormatting>
  <conditionalFormatting sqref="W37">
    <cfRule type="cellIs" dxfId="39" priority="63" operator="lessThan">
      <formula>#REF!</formula>
    </cfRule>
    <cfRule type="cellIs" dxfId="38" priority="64" operator="greaterThanOrEqual">
      <formula>#REF!</formula>
    </cfRule>
  </conditionalFormatting>
  <conditionalFormatting sqref="Z37">
    <cfRule type="cellIs" dxfId="37" priority="61" operator="lessThan">
      <formula>#REF!</formula>
    </cfRule>
    <cfRule type="cellIs" dxfId="36" priority="62" operator="greaterThanOrEqual">
      <formula>#REF!</formula>
    </cfRule>
  </conditionalFormatting>
  <conditionalFormatting sqref="AC37">
    <cfRule type="cellIs" dxfId="35" priority="59" operator="lessThan">
      <formula>#REF!</formula>
    </cfRule>
    <cfRule type="cellIs" dxfId="34" priority="60" operator="greaterThanOrEqual">
      <formula>#REF!</formula>
    </cfRule>
  </conditionalFormatting>
  <conditionalFormatting sqref="X37:Y37">
    <cfRule type="cellIs" dxfId="33" priority="57" operator="lessThan">
      <formula>#REF!</formula>
    </cfRule>
    <cfRule type="cellIs" dxfId="32" priority="58" operator="greaterThanOrEqual">
      <formula>#REF!</formula>
    </cfRule>
  </conditionalFormatting>
  <conditionalFormatting sqref="W42:AH42">
    <cfRule type="cellIs" dxfId="31" priority="55" operator="greaterThanOrEqual">
      <formula>$V$7</formula>
    </cfRule>
    <cfRule type="cellIs" dxfId="30" priority="56" operator="lessThan">
      <formula>$V$7</formula>
    </cfRule>
  </conditionalFormatting>
  <conditionalFormatting sqref="AA44 AD44:AH44">
    <cfRule type="cellIs" dxfId="29" priority="53" operator="lessThan">
      <formula>#REF!</formula>
    </cfRule>
    <cfRule type="cellIs" dxfId="28" priority="54" operator="greaterThanOrEqual">
      <formula>#REF!</formula>
    </cfRule>
  </conditionalFormatting>
  <conditionalFormatting sqref="W44">
    <cfRule type="cellIs" dxfId="27" priority="51" operator="lessThan">
      <formula>#REF!</formula>
    </cfRule>
    <cfRule type="cellIs" dxfId="26" priority="52" operator="greaterThanOrEqual">
      <formula>#REF!</formula>
    </cfRule>
  </conditionalFormatting>
  <conditionalFormatting sqref="X44:Y44">
    <cfRule type="cellIs" dxfId="25" priority="45" operator="lessThan">
      <formula>#REF!</formula>
    </cfRule>
    <cfRule type="cellIs" dxfId="24" priority="46" operator="greaterThanOrEqual">
      <formula>#REF!</formula>
    </cfRule>
  </conditionalFormatting>
  <conditionalFormatting sqref="Z44">
    <cfRule type="cellIs" dxfId="23" priority="43" operator="lessThan">
      <formula>#REF!</formula>
    </cfRule>
    <cfRule type="cellIs" dxfId="22" priority="44" operator="greaterThanOrEqual">
      <formula>#REF!</formula>
    </cfRule>
  </conditionalFormatting>
  <conditionalFormatting sqref="AB44:AC44">
    <cfRule type="cellIs" dxfId="21" priority="41" operator="lessThan">
      <formula>#REF!</formula>
    </cfRule>
    <cfRule type="cellIs" dxfId="20" priority="42" operator="greaterThanOrEqual">
      <formula>#REF!</formula>
    </cfRule>
  </conditionalFormatting>
  <conditionalFormatting sqref="W49:AH49">
    <cfRule type="cellIs" dxfId="19" priority="39" operator="greaterThanOrEqual">
      <formula>$V$7</formula>
    </cfRule>
    <cfRule type="cellIs" dxfId="18" priority="40" operator="lessThan">
      <formula>$V$7</formula>
    </cfRule>
  </conditionalFormatting>
  <conditionalFormatting sqref="X51:Y51">
    <cfRule type="cellIs" dxfId="17" priority="33" operator="lessThan">
      <formula>#REF!</formula>
    </cfRule>
    <cfRule type="cellIs" dxfId="16" priority="34" operator="greaterThanOrEqual">
      <formula>#REF!</formula>
    </cfRule>
  </conditionalFormatting>
  <conditionalFormatting sqref="Z51">
    <cfRule type="cellIs" dxfId="15" priority="31" operator="lessThan">
      <formula>#REF!</formula>
    </cfRule>
    <cfRule type="cellIs" dxfId="14" priority="32" operator="greaterThanOrEqual">
      <formula>#REF!</formula>
    </cfRule>
  </conditionalFormatting>
  <conditionalFormatting sqref="W51">
    <cfRule type="cellIs" dxfId="13" priority="27" operator="lessThan">
      <formula>#REF!</formula>
    </cfRule>
    <cfRule type="cellIs" dxfId="12" priority="28" operator="greaterThanOrEqual">
      <formula>#REF!</formula>
    </cfRule>
  </conditionalFormatting>
  <conditionalFormatting sqref="AA51:AH51">
    <cfRule type="cellIs" dxfId="11" priority="25" operator="lessThan">
      <formula>#REF!</formula>
    </cfRule>
    <cfRule type="cellIs" dxfId="10" priority="26" operator="greaterThanOrEqual">
      <formula>#REF!</formula>
    </cfRule>
  </conditionalFormatting>
  <conditionalFormatting sqref="W56:AH56">
    <cfRule type="cellIs" dxfId="9" priority="11" operator="greaterThanOrEqual">
      <formula>$V$7</formula>
    </cfRule>
    <cfRule type="cellIs" dxfId="8" priority="12" operator="lessThan">
      <formula>$V$7</formula>
    </cfRule>
  </conditionalFormatting>
  <conditionalFormatting sqref="Y58">
    <cfRule type="cellIs" dxfId="7" priority="9" operator="lessThan">
      <formula>#REF!</formula>
    </cfRule>
    <cfRule type="cellIs" dxfId="6" priority="10" operator="greaterThanOrEqual">
      <formula>#REF!</formula>
    </cfRule>
  </conditionalFormatting>
  <conditionalFormatting sqref="Z58">
    <cfRule type="cellIs" dxfId="5" priority="7" operator="lessThan">
      <formula>#REF!</formula>
    </cfRule>
    <cfRule type="cellIs" dxfId="4" priority="8" operator="greaterThanOrEqual">
      <formula>#REF!</formula>
    </cfRule>
  </conditionalFormatting>
  <conditionalFormatting sqref="AA58:AH58">
    <cfRule type="cellIs" dxfId="3" priority="3" operator="lessThan">
      <formula>#REF!</formula>
    </cfRule>
    <cfRule type="cellIs" dxfId="2" priority="4" operator="greaterThanOrEqual">
      <formula>#REF!</formula>
    </cfRule>
  </conditionalFormatting>
  <conditionalFormatting sqref="W58:X58">
    <cfRule type="cellIs" dxfId="1" priority="1" operator="lessThan">
      <formula>#REF!</formula>
    </cfRule>
    <cfRule type="cellIs" dxfId="0" priority="2" operator="greaterThanOrEqual">
      <formula>#REF!</formula>
    </cfRule>
  </conditionalFormatting>
  <pageMargins left="0.25" right="0.25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8"/>
  <sheetViews>
    <sheetView zoomScale="90" zoomScaleNormal="90" workbookViewId="0">
      <selection activeCell="O11" sqref="O11"/>
    </sheetView>
  </sheetViews>
  <sheetFormatPr defaultColWidth="9.1796875" defaultRowHeight="14.5" x14ac:dyDescent="0.35"/>
  <cols>
    <col min="1" max="1" width="2.7265625" style="1" customWidth="1"/>
    <col min="2" max="5" width="9.1796875" style="1"/>
    <col min="6" max="6" width="9.1796875" style="1" customWidth="1"/>
    <col min="7" max="7" width="1" style="1" customWidth="1"/>
    <col min="8" max="14" width="9.1796875" style="1" hidden="1" customWidth="1"/>
    <col min="15" max="15" width="16.7265625" style="1" customWidth="1"/>
    <col min="16" max="17" width="9.1796875" style="1"/>
    <col min="18" max="18" width="11.81640625" style="1" customWidth="1"/>
    <col min="19" max="16384" width="9.1796875" style="1"/>
  </cols>
  <sheetData>
    <row r="1" spans="2:18" ht="18" customHeight="1" x14ac:dyDescent="0.35"/>
    <row r="2" spans="2:18" ht="24.5" x14ac:dyDescent="0.45">
      <c r="B2" s="3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8" ht="34.5" customHeight="1" x14ac:dyDescent="0.3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8" x14ac:dyDescent="0.35">
      <c r="B4" s="7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8" x14ac:dyDescent="0.35">
      <c r="B5" s="76" t="s">
        <v>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4" t="s">
        <v>46</v>
      </c>
      <c r="P5" s="74"/>
      <c r="Q5" s="74"/>
      <c r="R5" s="74"/>
    </row>
    <row r="6" spans="2:18" ht="15" customHeight="1" x14ac:dyDescent="0.35">
      <c r="B6" s="76" t="s">
        <v>6</v>
      </c>
      <c r="C6" s="76"/>
      <c r="D6" s="76"/>
      <c r="E6" s="76"/>
      <c r="F6" s="76"/>
      <c r="G6" s="76"/>
      <c r="H6" s="19"/>
      <c r="I6" s="19"/>
      <c r="J6" s="19"/>
      <c r="K6" s="19"/>
      <c r="L6" s="19"/>
      <c r="M6" s="19"/>
      <c r="N6" s="20"/>
      <c r="O6" s="74" t="s">
        <v>44</v>
      </c>
      <c r="P6" s="74"/>
      <c r="Q6" s="74"/>
      <c r="R6" s="74"/>
    </row>
    <row r="7" spans="2:18" ht="17.25" customHeight="1" x14ac:dyDescent="0.35">
      <c r="B7" s="76" t="s">
        <v>7</v>
      </c>
      <c r="C7" s="76"/>
      <c r="D7" s="76"/>
      <c r="E7" s="76"/>
      <c r="F7" s="76"/>
      <c r="G7" s="76"/>
      <c r="H7" s="21"/>
      <c r="I7" s="21"/>
      <c r="J7" s="21"/>
      <c r="K7" s="21"/>
      <c r="L7" s="21"/>
      <c r="M7" s="21"/>
      <c r="N7" s="21"/>
      <c r="O7" s="74">
        <v>29263654</v>
      </c>
      <c r="P7" s="74"/>
      <c r="Q7" s="74"/>
      <c r="R7" s="74"/>
    </row>
    <row r="8" spans="2:18" ht="17.25" customHeight="1" x14ac:dyDescent="0.35">
      <c r="B8" s="76" t="s">
        <v>8</v>
      </c>
      <c r="C8" s="76"/>
      <c r="D8" s="76"/>
      <c r="E8" s="76"/>
      <c r="F8" s="76"/>
      <c r="G8" s="76"/>
      <c r="H8" s="21"/>
      <c r="I8" s="21"/>
      <c r="J8" s="21"/>
      <c r="K8" s="21"/>
      <c r="L8" s="21"/>
      <c r="M8" s="21"/>
      <c r="N8" s="21"/>
      <c r="O8" s="75" t="s">
        <v>47</v>
      </c>
      <c r="P8" s="74"/>
      <c r="Q8" s="74"/>
      <c r="R8" s="74"/>
    </row>
  </sheetData>
  <mergeCells count="8">
    <mergeCell ref="O5:R5"/>
    <mergeCell ref="O6:R6"/>
    <mergeCell ref="O7:R7"/>
    <mergeCell ref="O8:R8"/>
    <mergeCell ref="B5:N5"/>
    <mergeCell ref="B6:G6"/>
    <mergeCell ref="B8:G8"/>
    <mergeCell ref="B7:G7"/>
  </mergeCells>
  <hyperlinks>
    <hyperlink ref="O8" r:id="rId1" xr:uid="{00000000-0004-0000-0300-000000000000}"/>
  </hyperlinks>
  <pageMargins left="0.25" right="0.25" top="0.75" bottom="0.75" header="0.3" footer="0.3"/>
  <pageSetup paperSize="9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A708A6544EC4DB68046CD5FB1CDBF" ma:contentTypeVersion="0" ma:contentTypeDescription="Create a new document." ma:contentTypeScope="" ma:versionID="a19f3bab6f7fd28223761085bc18df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BAD6F0-DC3C-4928-8BF6-4097CA9F3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67C802-45A7-4409-A35A-3F276E096B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7FE1AD-FDEB-41E0-8CF5-540638D5C86D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Vejledning</vt:lpstr>
      <vt:lpstr>Afrapportering</vt:lpstr>
      <vt:lpstr>Historiske servicetal</vt:lpstr>
      <vt:lpstr>Kontaktoplysninger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Madsen, Simon D.</dc:creator>
  <cp:lastModifiedBy>Mie Hjorth Matthiesen</cp:lastModifiedBy>
  <cp:lastPrinted>2021-11-02T10:27:52Z</cp:lastPrinted>
  <dcterms:created xsi:type="dcterms:W3CDTF">2015-11-01T18:46:51Z</dcterms:created>
  <dcterms:modified xsi:type="dcterms:W3CDTF">2023-03-13T15:26:04Z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0x0101009FEA708A6544EC4DB68046CD5FB1CDBF</vt:lpwstr>
  </property>
</Properties>
</file>