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T:\MEDCOM\Igangværende opgaver\Systemforvaltning\SDN\Registreringer og rapporteringer\FSI-rapportering\"/>
    </mc:Choice>
  </mc:AlternateContent>
  <xr:revisionPtr revIDLastSave="0" documentId="13_ncr:1_{634B7776-1D49-49B2-8C42-60ED5A99F5DC}" xr6:coauthVersionLast="47" xr6:coauthVersionMax="47" xr10:uidLastSave="{00000000-0000-0000-0000-000000000000}"/>
  <bookViews>
    <workbookView xWindow="-120" yWindow="-120" windowWidth="29040" windowHeight="15720" activeTab="2" xr2:uid="{00000000-000D-0000-FFFF-FFFF00000000}"/>
  </bookViews>
  <sheets>
    <sheet name="Vejledning" sheetId="4" r:id="rId1"/>
    <sheet name="Afrapportering" sheetId="2" r:id="rId2"/>
    <sheet name="Historiske servicetal" sheetId="1" r:id="rId3"/>
    <sheet name="Kontaktoplysninger"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<sst xmlns="http://schemas.openxmlformats.org/spreadsheetml/2006/main" count="247" uniqueCount="62">
  <si>
    <t>Systemnavn:</t>
  </si>
  <si>
    <t>Periode:</t>
  </si>
  <si>
    <t>Afrapportering</t>
  </si>
  <si>
    <t>Overholder målingerne i perioden det aftalte serviceniveau?</t>
  </si>
  <si>
    <t>Kontaktoplysninger</t>
  </si>
  <si>
    <t>Navn</t>
  </si>
  <si>
    <t>Organisation/afdeling</t>
  </si>
  <si>
    <t>Tlf./mobil</t>
  </si>
  <si>
    <t>E-mail</t>
  </si>
  <si>
    <t>Kontaktoplysninger for kontaktperson</t>
  </si>
  <si>
    <t xml:space="preserve">Aftalt servicemål </t>
  </si>
  <si>
    <t>Leveret service</t>
  </si>
  <si>
    <t>Angiv aftalt ser-vicemål, eks. 99% oppetid</t>
  </si>
  <si>
    <t>Angiv leveret service, eks. 99,1% oppetid</t>
  </si>
  <si>
    <t>Opgørelse af servicemål</t>
  </si>
  <si>
    <t>Drift</t>
  </si>
  <si>
    <t>Servicemål</t>
  </si>
  <si>
    <t>Servicemål - drift</t>
  </si>
  <si>
    <t>Angiv, hvordan servicemål er opgjort, eks. "oppetiden er opgjort vha. en simpel teknisk forespørgsel som ping"</t>
  </si>
  <si>
    <t>Evt. kommentarer til perioden</t>
  </si>
  <si>
    <t>Afrapportering - seneste kvartal</t>
  </si>
  <si>
    <t>Systemansvarlige myndighed:</t>
  </si>
  <si>
    <t>Jan</t>
  </si>
  <si>
    <t>Feb</t>
  </si>
  <si>
    <t>Mar</t>
  </si>
  <si>
    <t>Apr</t>
  </si>
  <si>
    <t>Jun</t>
  </si>
  <si>
    <t>Jul</t>
  </si>
  <si>
    <t>Aug</t>
  </si>
  <si>
    <t>Sep</t>
  </si>
  <si>
    <t>Okt</t>
  </si>
  <si>
    <t>Nov</t>
  </si>
  <si>
    <t>Dec</t>
  </si>
  <si>
    <t>Servicemål gruppe</t>
  </si>
  <si>
    <t>Servicekrav</t>
  </si>
  <si>
    <t>Historiske servicetal</t>
  </si>
  <si>
    <t>Driftsrapporteringsskabelonen er et praktisk værktøj til den kvartalsvise driftsrapportering til FSI. Formålet med driftsrapporteringsskabelonen er at give et overblik over leveret service i det foregående kvartal set ift. de servicekrav, der er aftalt mellem FSI og den systemansvarlige part.</t>
  </si>
  <si>
    <t xml:space="preserve">Kontaktoplysninger anvendes af FSI's sekretariat, hvis der opstår spørgsmål til driftsrapporten. 
Indsæt kontaktoplysninger på den person, der har udfyldt driftsrapporteringsskabelonen. 
</t>
  </si>
  <si>
    <t xml:space="preserve">Afrapportering indeholder et detaljeret overblik på månedsbasis over leveret service i det foregående kvartal, inkl. en forklaring af hvordan service er målt samt evt. uddybende kommentarer. 
Fanen udfyldes med alle relevante oplysninger. </t>
  </si>
  <si>
    <t>Maj</t>
  </si>
  <si>
    <t>Vejledning til skabelon for driftsrapportering</t>
  </si>
  <si>
    <t>Formål med skabelon for driftsrapportering</t>
  </si>
  <si>
    <t>Historiske servicetal indeholder en historisk oversigt over leveret service for løsningen. 
Fanen opdateres med tal for det seneste kvartal.</t>
  </si>
  <si>
    <t>Oppetid</t>
  </si>
  <si>
    <t>MedCom</t>
  </si>
  <si>
    <t>99,9%</t>
  </si>
  <si>
    <t>Peder Illum</t>
  </si>
  <si>
    <t>pi@medcom.dk</t>
  </si>
  <si>
    <t>Oppetid opgjort vha. en simpel teknisk forespørgsel som ping</t>
  </si>
  <si>
    <t xml:space="preserve">Servicemål </t>
  </si>
  <si>
    <t>Aftalt servicemål</t>
  </si>
  <si>
    <t>Ingen aftalt servicemål</t>
  </si>
  <si>
    <t>Der anvendes netflowdata til at opgøre trafikken pr. session for at kunne vise trafik pr. service. Antal af pakker/bytes pr. session summeres og giver den samlede datamængde, der flyttes mellem serviceudbyder og serviceaftaler.</t>
  </si>
  <si>
    <t>Sundhedsdatanettet (SDN)</t>
  </si>
  <si>
    <t>Antal transaktioner målt i Gigabyte pr. måned</t>
  </si>
  <si>
    <t>Antal transaktioner målt i gigabite  pr. måned</t>
  </si>
  <si>
    <t>99.98</t>
  </si>
  <si>
    <t>Ja</t>
  </si>
  <si>
    <t>Juni</t>
  </si>
  <si>
    <t>Juli</t>
  </si>
  <si>
    <t>01.05.25 - 31.07.25</t>
  </si>
  <si>
    <t>D. 07-08-25 opstod en softwarefejl efter planlagt vedligehold af de centrale firewalls. Fejlen medførte midlertidigt forbindelsestab til SDN for mange parter. MPLS-forbindelser var ikke berørt – fx regionerne og store it-leverandører. Driftsforstyrrelsen blev meldt ind omkring kl. 23.00, årsag fundet kl. 00.30 og løst kl. 02.45 ved genstart af firewalls. En efterfølgende analyse viste, at en bug i softwaren var årsagen. Fejlen kræver en patch, som afventer frigivelse, men som ikke påvirker den nuværende drift. Der blev ikke udløst alarmer, fordi de fysiske forbindelser stadigt var til stede. Derfor blev hændelsen ikke opdaget med det samme. Som opfølgning iværksætter TDC Erhverv yderligere tiltag, der implementeres i fremtidige servicevinduer for at forebygge lignende hændelser og sikre hurtigere identifikation og afhjælpning ved eventuelle fejl. 
Under KPI for antal transaktioner fremgår kun trafikstatistik for SDNv3, mens trafikstatistik for SDNv4 afventer teknisk løsning under ny SDNv4-kontrakt. Det vil sige, at efter migreringen til SDNv4 er tilendebragt, vil der ikke længere være trafikstatistik.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</si>
</sst>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6]d\.\ mmmm\ yyyy;@"/>
  </numFmts>
  <fonts count="16" x14ac:knownFonts="1">
    <font>
      <sz val="11"/>
      <color theme="1"/>
      <name val="Calibri"/>
      <family val="2"/>
      <scheme val="minor"/>
    </font>
    <font>
      <sz val="20"/>
      <name val="Verdana"/>
      <family val="2"/>
    </font>
    <font>
      <sz val="11"/>
      <color theme="1"/>
      <name val="Verdana"/>
      <family val="2"/>
    </font>
    <font>
      <b/>
      <sz val="10"/>
      <color indexed="8"/>
      <name val="Verdana"/>
      <family val="2"/>
    </font>
    <font>
      <sz val="10"/>
      <color indexed="8"/>
      <name val="Verdana"/>
      <family val="2"/>
    </font>
    <font>
      <b/>
      <sz val="10"/>
      <color theme="0"/>
      <name val="Verdana"/>
      <family val="2"/>
    </font>
    <font>
      <b/>
      <sz val="11"/>
      <color theme="1"/>
      <name val="Verdana"/>
      <family val="2"/>
    </font>
    <font>
      <b/>
      <sz val="8"/>
      <color theme="0"/>
      <name val="Verdana"/>
      <family val="2"/>
    </font>
    <font>
      <b/>
      <sz val="8"/>
      <name val="Verdana"/>
      <family val="2"/>
    </font>
    <font>
      <sz val="10"/>
      <color theme="1"/>
      <name val="Verdana"/>
      <family val="2"/>
    </font>
    <font>
      <sz val="10"/>
      <color theme="0"/>
      <name val="Verdana"/>
      <family val="2"/>
    </font>
    <font>
      <b/>
      <sz val="8"/>
      <color theme="1"/>
      <name val="Verdana"/>
      <family val="2"/>
    </font>
    <font>
      <sz val="8"/>
      <color theme="1"/>
      <name val="Verdana"/>
      <family val="2"/>
    </font>
    <font>
      <sz val="8"/>
      <name val="Verdana"/>
      <family val="2"/>
    </font>
    <font>
      <u/>
      <sz val="11"/>
      <color theme="10"/>
      <name val="Calibri"/>
      <family val="2"/>
      <scheme val="minor"/>
    </font>
    <font>
      <sz val="11"/>
      <color rgb="FF3C444D"/>
      <name val="Consolas"/>
      <family val="3"/>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1F497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78">
    <xf numFmtId="0" fontId="0" fillId="0" borderId="0" xfId="0"/>
    <xf numFmtId="0" fontId="0" fillId="2" borderId="0" xfId="0" applyFill="1"/>
    <xf numFmtId="0" fontId="0" fillId="2" borderId="0" xfId="0" applyFill="1" applyAlignment="1">
      <alignment horizontal="left" vertical="top"/>
    </xf>
    <xf numFmtId="0" fontId="1" fillId="2" borderId="0" xfId="0" applyFont="1" applyFill="1"/>
    <xf numFmtId="0" fontId="2" fillId="2" borderId="0" xfId="0" applyFont="1" applyFill="1" applyAlignment="1">
      <alignment horizontal="left" vertical="top"/>
    </xf>
    <xf numFmtId="0" fontId="3" fillId="3" borderId="1" xfId="0" applyFont="1" applyFill="1" applyBorder="1" applyAlignment="1">
      <alignment horizontal="left" vertical="top" wrapText="1"/>
    </xf>
    <xf numFmtId="0" fontId="2" fillId="2" borderId="0" xfId="0" applyFont="1" applyFill="1"/>
    <xf numFmtId="0" fontId="6" fillId="2" borderId="0" xfId="0" applyFont="1" applyFill="1"/>
    <xf numFmtId="0" fontId="5" fillId="4" borderId="2" xfId="0" applyFont="1" applyFill="1" applyBorder="1" applyAlignment="1">
      <alignment horizontal="left" wrapText="1"/>
    </xf>
    <xf numFmtId="0" fontId="5" fillId="4" borderId="2" xfId="0" applyFont="1" applyFill="1" applyBorder="1" applyAlignment="1">
      <alignment horizontal="center" wrapText="1"/>
    </xf>
    <xf numFmtId="0" fontId="5" fillId="4" borderId="9" xfId="0" applyFont="1" applyFill="1" applyBorder="1" applyAlignment="1">
      <alignment vertical="top" wrapText="1"/>
    </xf>
    <xf numFmtId="0" fontId="5" fillId="4" borderId="7" xfId="0" applyFont="1" applyFill="1" applyBorder="1" applyAlignment="1">
      <alignment vertical="top" wrapText="1"/>
    </xf>
    <xf numFmtId="0" fontId="10" fillId="4" borderId="1" xfId="0" applyFont="1" applyFill="1" applyBorder="1" applyAlignment="1">
      <alignment horizontal="center" wrapText="1"/>
    </xf>
    <xf numFmtId="0" fontId="2" fillId="2" borderId="0" xfId="0" applyFont="1" applyFill="1" applyAlignment="1">
      <alignment wrapText="1"/>
    </xf>
    <xf numFmtId="0" fontId="2" fillId="2" borderId="0" xfId="0" applyFont="1" applyFill="1" applyAlignment="1">
      <alignment horizontal="left" vertical="center"/>
    </xf>
    <xf numFmtId="0" fontId="12" fillId="2" borderId="0" xfId="0" applyFont="1" applyFill="1"/>
    <xf numFmtId="0" fontId="3" fillId="0" borderId="0" xfId="0" applyFont="1" applyAlignment="1">
      <alignment horizontal="center" wrapText="1"/>
    </xf>
    <xf numFmtId="0" fontId="7" fillId="4" borderId="0" xfId="0" applyFont="1" applyFill="1" applyAlignment="1">
      <alignment horizontal="left" wrapText="1"/>
    </xf>
    <xf numFmtId="164" fontId="7" fillId="4" borderId="1" xfId="0" applyNumberFormat="1" applyFont="1" applyFill="1" applyBorder="1" applyAlignment="1">
      <alignment horizontal="center" textRotation="90"/>
    </xf>
    <xf numFmtId="0" fontId="8" fillId="4" borderId="1" xfId="0" applyFont="1" applyFill="1" applyBorder="1" applyAlignment="1">
      <alignment vertical="top" wrapText="1"/>
    </xf>
    <xf numFmtId="0" fontId="8" fillId="4" borderId="4" xfId="0" applyFont="1" applyFill="1" applyBorder="1" applyAlignment="1">
      <alignment vertical="top" wrapText="1"/>
    </xf>
    <xf numFmtId="0" fontId="2" fillId="4" borderId="0" xfId="0" applyFont="1" applyFill="1"/>
    <xf numFmtId="10" fontId="13" fillId="2" borderId="6" xfId="0" applyNumberFormat="1" applyFont="1" applyFill="1" applyBorder="1" applyAlignment="1">
      <alignment horizontal="center" vertical="center" wrapText="1"/>
    </xf>
    <xf numFmtId="10" fontId="12" fillId="2" borderId="1" xfId="0" applyNumberFormat="1" applyFont="1" applyFill="1" applyBorder="1" applyAlignment="1" applyProtection="1">
      <alignment horizontal="center" vertical="center"/>
      <protection locked="0"/>
    </xf>
    <xf numFmtId="1" fontId="12" fillId="2" borderId="1" xfId="0" applyNumberFormat="1" applyFont="1" applyFill="1" applyBorder="1" applyAlignment="1" applyProtection="1">
      <alignment horizontal="center" vertical="center"/>
      <protection locked="0"/>
    </xf>
    <xf numFmtId="0" fontId="3" fillId="3" borderId="7" xfId="0" applyFont="1" applyFill="1" applyBorder="1" applyAlignment="1">
      <alignment horizontal="left" vertical="top" wrapText="1"/>
    </xf>
    <xf numFmtId="49" fontId="9" fillId="2" borderId="7" xfId="0" applyNumberFormat="1" applyFont="1" applyFill="1" applyBorder="1" applyAlignment="1">
      <alignment horizontal="center" vertical="top" wrapText="1"/>
    </xf>
    <xf numFmtId="3" fontId="0" fillId="0" borderId="0" xfId="0" applyNumberFormat="1"/>
    <xf numFmtId="4" fontId="9" fillId="2" borderId="1" xfId="0" applyNumberFormat="1" applyFont="1" applyFill="1" applyBorder="1" applyAlignment="1">
      <alignment horizontal="center" vertical="top"/>
    </xf>
    <xf numFmtId="49" fontId="9" fillId="2" borderId="7" xfId="0" applyNumberFormat="1" applyFont="1" applyFill="1" applyBorder="1" applyAlignment="1">
      <alignment horizontal="center" vertical="top"/>
    </xf>
    <xf numFmtId="0" fontId="15" fillId="0" borderId="0" xfId="0" applyFont="1"/>
    <xf numFmtId="0" fontId="9" fillId="2" borderId="7" xfId="0" applyFont="1" applyFill="1" applyBorder="1" applyAlignment="1">
      <alignment horizontal="center" vertical="center" wrapText="1"/>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6" xfId="0" applyFont="1" applyFill="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9" fillId="0" borderId="4" xfId="0" applyFont="1" applyBorder="1" applyAlignment="1">
      <alignment horizontal="left" vertical="top" wrapText="1"/>
    </xf>
    <xf numFmtId="0" fontId="10" fillId="4" borderId="2" xfId="0" applyFont="1" applyFill="1" applyBorder="1" applyAlignment="1">
      <alignment horizontal="center" wrapText="1"/>
    </xf>
    <xf numFmtId="0" fontId="10" fillId="4" borderId="7" xfId="0" applyFont="1" applyFill="1" applyBorder="1" applyAlignment="1">
      <alignment horizontal="center" wrapText="1"/>
    </xf>
    <xf numFmtId="0" fontId="4" fillId="2" borderId="6" xfId="0" applyFont="1" applyFill="1" applyBorder="1" applyAlignment="1">
      <alignment horizontal="left" vertical="top"/>
    </xf>
    <xf numFmtId="0" fontId="4" fillId="2" borderId="1" xfId="0" applyFont="1" applyFill="1" applyBorder="1" applyAlignment="1">
      <alignment horizontal="left" vertical="top"/>
    </xf>
    <xf numFmtId="0" fontId="5" fillId="4" borderId="4" xfId="0" applyFont="1" applyFill="1" applyBorder="1" applyAlignment="1">
      <alignment horizontal="center" wrapText="1"/>
    </xf>
    <xf numFmtId="0" fontId="5" fillId="4" borderId="5" xfId="0" applyFont="1" applyFill="1" applyBorder="1" applyAlignment="1">
      <alignment horizontal="center" wrapText="1"/>
    </xf>
    <xf numFmtId="0" fontId="5" fillId="4" borderId="6" xfId="0" applyFont="1" applyFill="1" applyBorder="1" applyAlignment="1">
      <alignment horizontal="center" wrapText="1"/>
    </xf>
    <xf numFmtId="0" fontId="4" fillId="2" borderId="4" xfId="0" applyFont="1" applyFill="1"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10" fillId="4" borderId="5" xfId="0" applyFont="1" applyFill="1" applyBorder="1" applyAlignment="1">
      <alignment horizontal="center" wrapText="1"/>
    </xf>
    <xf numFmtId="0" fontId="10" fillId="4" borderId="1" xfId="0" applyFont="1" applyFill="1" applyBorder="1" applyAlignment="1">
      <alignment horizontal="center" wrapText="1"/>
    </xf>
    <xf numFmtId="0" fontId="9" fillId="2" borderId="1" xfId="0" applyFont="1" applyFill="1" applyBorder="1" applyAlignment="1">
      <alignmen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11" fillId="2" borderId="8" xfId="0" applyFont="1" applyFill="1" applyBorder="1" applyAlignment="1">
      <alignment horizontal="left" vertical="top" wrapText="1"/>
    </xf>
    <xf numFmtId="0" fontId="11" fillId="2" borderId="3" xfId="0" applyFont="1" applyFill="1" applyBorder="1" applyAlignment="1">
      <alignment horizontal="left" vertical="top" wrapText="1"/>
    </xf>
    <xf numFmtId="0" fontId="12" fillId="2" borderId="4" xfId="0" applyFont="1" applyFill="1" applyBorder="1" applyAlignment="1">
      <alignment horizontal="left" vertical="top" wrapText="1" readingOrder="1"/>
    </xf>
    <xf numFmtId="0" fontId="12" fillId="2" borderId="5" xfId="0" applyFont="1" applyFill="1" applyBorder="1" applyAlignment="1">
      <alignment horizontal="left" vertical="top" wrapText="1" readingOrder="1"/>
    </xf>
    <xf numFmtId="0" fontId="12" fillId="2" borderId="6" xfId="0" applyFont="1" applyFill="1" applyBorder="1" applyAlignment="1">
      <alignment horizontal="left" vertical="top" wrapText="1" readingOrder="1"/>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11" fillId="2" borderId="4" xfId="0" applyFont="1" applyFill="1" applyBorder="1" applyAlignment="1">
      <alignment horizontal="left" vertical="top" wrapText="1"/>
    </xf>
    <xf numFmtId="0" fontId="11" fillId="2" borderId="6" xfId="0" applyFont="1" applyFill="1" applyBorder="1" applyAlignment="1">
      <alignment horizontal="left" vertical="top" wrapText="1"/>
    </xf>
    <xf numFmtId="0" fontId="5" fillId="4" borderId="1" xfId="0" applyFont="1" applyFill="1" applyBorder="1" applyAlignment="1">
      <alignment horizontal="left" vertical="top"/>
    </xf>
    <xf numFmtId="1" fontId="5" fillId="4" borderId="1" xfId="0" applyNumberFormat="1" applyFont="1" applyFill="1" applyBorder="1" applyAlignment="1">
      <alignment horizontal="left" vertical="top"/>
    </xf>
    <xf numFmtId="0" fontId="7" fillId="4" borderId="4" xfId="0" applyFont="1" applyFill="1" applyBorder="1" applyAlignment="1">
      <alignment horizontal="left"/>
    </xf>
    <xf numFmtId="0" fontId="7" fillId="4" borderId="6" xfId="0" applyFont="1" applyFill="1" applyBorder="1" applyAlignment="1">
      <alignment horizontal="left"/>
    </xf>
    <xf numFmtId="0" fontId="7" fillId="4" borderId="5" xfId="0" applyFont="1" applyFill="1" applyBorder="1" applyAlignment="1">
      <alignment horizontal="left"/>
    </xf>
    <xf numFmtId="0" fontId="2" fillId="3" borderId="1" xfId="0" applyFont="1" applyFill="1" applyBorder="1" applyAlignment="1">
      <alignment horizontal="center"/>
    </xf>
    <xf numFmtId="0" fontId="8" fillId="2" borderId="1" xfId="0" applyFont="1" applyFill="1" applyBorder="1" applyAlignment="1">
      <alignment horizontal="left" vertical="top" wrapText="1"/>
    </xf>
    <xf numFmtId="0" fontId="14" fillId="2" borderId="1" xfId="1" applyFill="1" applyBorder="1" applyAlignment="1">
      <alignment horizontal="left" vertical="top" wrapText="1"/>
    </xf>
    <xf numFmtId="0" fontId="7" fillId="4" borderId="1" xfId="0" applyFont="1" applyFill="1" applyBorder="1" applyAlignment="1">
      <alignment horizontal="left" wrapText="1"/>
    </xf>
  </cellXfs>
  <cellStyles count="2">
    <cellStyle name="Link" xfId="1" builtinId="8"/>
    <cellStyle name="Normal" xfId="0" builtinId="0"/>
  </cellStyles>
  <dxfs count="43">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1F497D"/>
      <color rgb="FF1F2869"/>
      <color rgb="FF092869"/>
      <color rgb="FFDCC6BB"/>
      <color rgb="FFCAC8AC"/>
      <color rgb="FFA5A5A5"/>
      <color rgb="FFD6DCE4"/>
      <color rgb="FF809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pi@medcom.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14"/>
  <sheetViews>
    <sheetView topLeftCell="A8" zoomScale="90" zoomScaleNormal="90" workbookViewId="0"/>
  </sheetViews>
  <sheetFormatPr defaultColWidth="9.140625" defaultRowHeight="15" x14ac:dyDescent="0.25"/>
  <cols>
    <col min="1" max="1" width="3.28515625" style="1" customWidth="1"/>
    <col min="2" max="2" width="23.85546875" style="1" customWidth="1"/>
    <col min="3" max="3" width="7.85546875" style="1" bestFit="1" customWidth="1"/>
    <col min="4" max="4" width="9.140625" style="1"/>
    <col min="5" max="5" width="18.85546875" style="1" customWidth="1"/>
    <col min="6" max="16384" width="9.140625" style="1"/>
  </cols>
  <sheetData>
    <row r="2" spans="2:7" ht="24.75" x14ac:dyDescent="0.3">
      <c r="B2" s="3" t="s">
        <v>40</v>
      </c>
      <c r="C2" s="6"/>
      <c r="D2" s="6"/>
      <c r="E2" s="6"/>
      <c r="F2" s="6"/>
      <c r="G2" s="6"/>
    </row>
    <row r="3" spans="2:7" x14ac:dyDescent="0.25">
      <c r="B3" s="6"/>
      <c r="C3" s="6"/>
      <c r="D3" s="6"/>
      <c r="E3" s="6"/>
      <c r="F3" s="6"/>
      <c r="G3" s="6"/>
    </row>
    <row r="4" spans="2:7" ht="15" customHeight="1" x14ac:dyDescent="0.25">
      <c r="B4" s="33" t="s">
        <v>41</v>
      </c>
      <c r="C4" s="34"/>
      <c r="D4" s="34"/>
      <c r="E4" s="34"/>
      <c r="F4" s="34"/>
      <c r="G4" s="35"/>
    </row>
    <row r="5" spans="2:7" ht="54.75" customHeight="1" x14ac:dyDescent="0.25">
      <c r="B5" s="36" t="s">
        <v>36</v>
      </c>
      <c r="C5" s="37"/>
      <c r="D5" s="37"/>
      <c r="E5" s="37"/>
      <c r="F5" s="37"/>
      <c r="G5" s="38"/>
    </row>
    <row r="6" spans="2:7" x14ac:dyDescent="0.25">
      <c r="B6" s="16"/>
      <c r="C6" s="6"/>
      <c r="D6" s="6"/>
      <c r="E6" s="16"/>
      <c r="F6" s="6"/>
      <c r="G6" s="6"/>
    </row>
    <row r="7" spans="2:7" ht="15" customHeight="1" x14ac:dyDescent="0.25">
      <c r="B7" s="33" t="s">
        <v>2</v>
      </c>
      <c r="C7" s="34"/>
      <c r="D7" s="34"/>
      <c r="E7" s="34"/>
      <c r="F7" s="34"/>
      <c r="G7" s="35"/>
    </row>
    <row r="8" spans="2:7" ht="66.75" customHeight="1" x14ac:dyDescent="0.25">
      <c r="B8" s="39" t="s">
        <v>38</v>
      </c>
      <c r="C8" s="37"/>
      <c r="D8" s="37"/>
      <c r="E8" s="37"/>
      <c r="F8" s="37"/>
      <c r="G8" s="38"/>
    </row>
    <row r="9" spans="2:7" x14ac:dyDescent="0.25">
      <c r="B9" s="4"/>
      <c r="C9" s="4"/>
      <c r="D9" s="6"/>
      <c r="E9" s="6"/>
      <c r="F9" s="6"/>
      <c r="G9" s="6"/>
    </row>
    <row r="10" spans="2:7" ht="15" customHeight="1" x14ac:dyDescent="0.25">
      <c r="B10" s="33" t="s">
        <v>35</v>
      </c>
      <c r="C10" s="34"/>
      <c r="D10" s="34"/>
      <c r="E10" s="34"/>
      <c r="F10" s="34"/>
      <c r="G10" s="35"/>
    </row>
    <row r="11" spans="2:7" ht="55.5" customHeight="1" x14ac:dyDescent="0.25">
      <c r="B11" s="36" t="s">
        <v>42</v>
      </c>
      <c r="C11" s="37"/>
      <c r="D11" s="37"/>
      <c r="E11" s="37"/>
      <c r="F11" s="37"/>
      <c r="G11" s="38"/>
    </row>
    <row r="12" spans="2:7" x14ac:dyDescent="0.25">
      <c r="B12" s="6"/>
      <c r="C12" s="6"/>
      <c r="D12" s="6"/>
      <c r="E12" s="6"/>
      <c r="F12" s="6"/>
      <c r="G12" s="6"/>
    </row>
    <row r="13" spans="2:7" x14ac:dyDescent="0.25">
      <c r="B13" s="33" t="s">
        <v>4</v>
      </c>
      <c r="C13" s="34"/>
      <c r="D13" s="34"/>
      <c r="E13" s="34"/>
      <c r="F13" s="34"/>
      <c r="G13" s="35"/>
    </row>
    <row r="14" spans="2:7" ht="71.25" customHeight="1" x14ac:dyDescent="0.25">
      <c r="B14" s="36" t="s">
        <v>37</v>
      </c>
      <c r="C14" s="37"/>
      <c r="D14" s="37"/>
      <c r="E14" s="37"/>
      <c r="F14" s="37"/>
      <c r="G14" s="38"/>
    </row>
  </sheetData>
  <mergeCells count="8">
    <mergeCell ref="B4:G4"/>
    <mergeCell ref="B7:G7"/>
    <mergeCell ref="B10:G10"/>
    <mergeCell ref="B13:G13"/>
    <mergeCell ref="B14:G14"/>
    <mergeCell ref="B5:G5"/>
    <mergeCell ref="B8:G8"/>
    <mergeCell ref="B11:G11"/>
  </mergeCells>
  <pageMargins left="0.25" right="0.25"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26"/>
  <sheetViews>
    <sheetView topLeftCell="A6" zoomScale="90" zoomScaleNormal="90" workbookViewId="0">
      <selection activeCell="C19" sqref="C19:K21"/>
    </sheetView>
  </sheetViews>
  <sheetFormatPr defaultColWidth="9.140625" defaultRowHeight="15" x14ac:dyDescent="0.25"/>
  <cols>
    <col min="1" max="1" width="3" style="1" customWidth="1"/>
    <col min="2" max="2" width="43" style="2" customWidth="1"/>
    <col min="3" max="3" width="19.7109375" style="2" customWidth="1"/>
    <col min="4" max="4" width="8.85546875" style="2" customWidth="1"/>
    <col min="5" max="5" width="8.7109375" style="2" customWidth="1"/>
    <col min="6" max="6" width="8.7109375" style="1" customWidth="1"/>
    <col min="7" max="16384" width="9.140625" style="1"/>
  </cols>
  <sheetData>
    <row r="2" spans="2:11" ht="24.75" x14ac:dyDescent="0.3">
      <c r="B2" s="3" t="s">
        <v>20</v>
      </c>
      <c r="C2" s="4"/>
      <c r="D2" s="4"/>
      <c r="E2" s="4"/>
    </row>
    <row r="3" spans="2:11" x14ac:dyDescent="0.25">
      <c r="B3" s="4"/>
      <c r="C3" s="4"/>
      <c r="D3" s="4"/>
      <c r="E3" s="4"/>
    </row>
    <row r="4" spans="2:11" x14ac:dyDescent="0.25">
      <c r="B4" s="5" t="s">
        <v>0</v>
      </c>
      <c r="C4" s="42" t="s">
        <v>53</v>
      </c>
      <c r="D4" s="43"/>
      <c r="E4" s="43"/>
      <c r="F4" s="6"/>
      <c r="G4" s="6"/>
      <c r="H4" s="6"/>
      <c r="I4" s="6"/>
      <c r="J4" s="6"/>
      <c r="K4" s="6"/>
    </row>
    <row r="5" spans="2:11" x14ac:dyDescent="0.25">
      <c r="B5" s="5" t="s">
        <v>21</v>
      </c>
      <c r="C5" s="42" t="s">
        <v>44</v>
      </c>
      <c r="D5" s="43"/>
      <c r="E5" s="43"/>
      <c r="F5" s="6"/>
      <c r="G5" s="6"/>
      <c r="H5" s="6"/>
      <c r="I5" s="6"/>
      <c r="J5" s="6"/>
      <c r="K5" s="6"/>
    </row>
    <row r="6" spans="2:11" x14ac:dyDescent="0.25">
      <c r="B6" s="5" t="s">
        <v>1</v>
      </c>
      <c r="C6" s="47" t="s">
        <v>60</v>
      </c>
      <c r="D6" s="48"/>
      <c r="E6" s="49"/>
      <c r="F6" s="6"/>
      <c r="G6" s="6"/>
      <c r="H6" s="6"/>
      <c r="I6" s="6"/>
      <c r="J6" s="6"/>
      <c r="K6" s="6"/>
    </row>
    <row r="7" spans="2:11" ht="25.5" x14ac:dyDescent="0.25">
      <c r="B7" s="5" t="s">
        <v>3</v>
      </c>
      <c r="C7" s="43" t="s">
        <v>57</v>
      </c>
      <c r="D7" s="43"/>
      <c r="E7" s="43"/>
      <c r="F7" s="6"/>
      <c r="G7" s="6"/>
      <c r="H7" s="6"/>
      <c r="I7" s="6"/>
      <c r="J7" s="6"/>
      <c r="K7" s="6"/>
    </row>
    <row r="8" spans="2:11" x14ac:dyDescent="0.25">
      <c r="B8" s="4"/>
      <c r="C8" s="4"/>
      <c r="D8" s="4"/>
      <c r="E8" s="4"/>
      <c r="F8" s="6"/>
      <c r="G8" s="6"/>
      <c r="H8" s="6"/>
      <c r="I8" s="6"/>
      <c r="J8" s="6"/>
      <c r="K8" s="6"/>
    </row>
    <row r="9" spans="2:11" ht="17.25" customHeight="1" x14ac:dyDescent="0.25">
      <c r="B9" s="8" t="s">
        <v>17</v>
      </c>
      <c r="C9" s="9" t="s">
        <v>10</v>
      </c>
      <c r="D9" s="44" t="s">
        <v>11</v>
      </c>
      <c r="E9" s="45"/>
      <c r="F9" s="46"/>
      <c r="G9" s="44" t="s">
        <v>14</v>
      </c>
      <c r="H9" s="45"/>
      <c r="I9" s="45"/>
      <c r="J9" s="45"/>
      <c r="K9" s="46"/>
    </row>
    <row r="10" spans="2:11" ht="32.25" customHeight="1" x14ac:dyDescent="0.25">
      <c r="B10" s="10"/>
      <c r="C10" s="40" t="s">
        <v>12</v>
      </c>
      <c r="D10" s="50" t="s">
        <v>13</v>
      </c>
      <c r="E10" s="50"/>
      <c r="F10" s="50"/>
      <c r="G10" s="51" t="s">
        <v>18</v>
      </c>
      <c r="H10" s="51"/>
      <c r="I10" s="51"/>
      <c r="J10" s="51"/>
      <c r="K10" s="51"/>
    </row>
    <row r="11" spans="2:11" ht="23.25" customHeight="1" x14ac:dyDescent="0.25">
      <c r="B11" s="11"/>
      <c r="C11" s="41"/>
      <c r="D11" s="12" t="s">
        <v>39</v>
      </c>
      <c r="E11" s="12" t="s">
        <v>58</v>
      </c>
      <c r="F11" s="12" t="s">
        <v>59</v>
      </c>
      <c r="G11" s="51"/>
      <c r="H11" s="51"/>
      <c r="I11" s="51"/>
      <c r="J11" s="51"/>
      <c r="K11" s="51"/>
    </row>
    <row r="12" spans="2:11" ht="30.75" customHeight="1" x14ac:dyDescent="0.25">
      <c r="B12" s="25" t="s">
        <v>43</v>
      </c>
      <c r="C12" s="29" t="s">
        <v>45</v>
      </c>
      <c r="D12" s="28">
        <v>100</v>
      </c>
      <c r="E12" s="28">
        <v>99.99</v>
      </c>
      <c r="F12" s="28">
        <v>100</v>
      </c>
      <c r="G12" s="53" t="s">
        <v>48</v>
      </c>
      <c r="H12" s="54"/>
      <c r="I12" s="54"/>
      <c r="J12" s="54"/>
      <c r="K12" s="55"/>
    </row>
    <row r="13" spans="2:11" x14ac:dyDescent="0.25">
      <c r="B13" s="4"/>
      <c r="C13" s="4"/>
      <c r="D13" s="4"/>
      <c r="E13" s="4"/>
      <c r="F13" s="6"/>
      <c r="G13" s="6"/>
      <c r="H13" s="6"/>
      <c r="I13" s="6"/>
      <c r="J13" s="6"/>
      <c r="K13" s="6"/>
    </row>
    <row r="14" spans="2:11" ht="17.25" customHeight="1" x14ac:dyDescent="0.25">
      <c r="B14" s="8" t="s">
        <v>49</v>
      </c>
      <c r="C14" s="9" t="s">
        <v>50</v>
      </c>
      <c r="D14" s="44" t="s">
        <v>11</v>
      </c>
      <c r="E14" s="45"/>
      <c r="F14" s="46"/>
      <c r="G14" s="44" t="s">
        <v>14</v>
      </c>
      <c r="H14" s="45"/>
      <c r="I14" s="45"/>
      <c r="J14" s="45"/>
      <c r="K14" s="46"/>
    </row>
    <row r="15" spans="2:11" ht="31.5" customHeight="1" x14ac:dyDescent="0.25">
      <c r="B15" s="10"/>
      <c r="C15" s="40" t="s">
        <v>12</v>
      </c>
      <c r="D15" s="50" t="s">
        <v>13</v>
      </c>
      <c r="E15" s="50"/>
      <c r="F15" s="50"/>
      <c r="G15" s="51" t="s">
        <v>18</v>
      </c>
      <c r="H15" s="51"/>
      <c r="I15" s="51"/>
      <c r="J15" s="51"/>
      <c r="K15" s="51"/>
    </row>
    <row r="16" spans="2:11" ht="23.25" customHeight="1" x14ac:dyDescent="0.25">
      <c r="B16" s="11"/>
      <c r="C16" s="41"/>
      <c r="D16" s="12" t="s">
        <v>39</v>
      </c>
      <c r="E16" s="12" t="s">
        <v>58</v>
      </c>
      <c r="F16" s="12" t="s">
        <v>59</v>
      </c>
      <c r="G16" s="51"/>
      <c r="H16" s="51"/>
      <c r="I16" s="51"/>
      <c r="J16" s="51"/>
      <c r="K16" s="51"/>
    </row>
    <row r="17" spans="2:15" ht="74.25" customHeight="1" x14ac:dyDescent="0.25">
      <c r="B17" s="25" t="s">
        <v>54</v>
      </c>
      <c r="C17" s="26" t="s">
        <v>51</v>
      </c>
      <c r="D17" s="31">
        <v>2</v>
      </c>
      <c r="E17" s="31">
        <v>0.2</v>
      </c>
      <c r="F17" s="31">
        <v>0.02</v>
      </c>
      <c r="G17" s="56" t="s">
        <v>52</v>
      </c>
      <c r="H17" s="57"/>
      <c r="I17" s="57"/>
      <c r="J17" s="57"/>
      <c r="K17" s="58"/>
    </row>
    <row r="18" spans="2:15" ht="25.5" customHeight="1" x14ac:dyDescent="0.25">
      <c r="B18" s="4"/>
      <c r="C18" s="4"/>
      <c r="D18" s="4"/>
      <c r="E18" s="4"/>
      <c r="F18" s="6"/>
      <c r="G18" s="6"/>
      <c r="H18" s="6"/>
      <c r="I18" s="6"/>
      <c r="J18" s="6"/>
      <c r="K18" s="6"/>
    </row>
    <row r="19" spans="2:15" ht="202.5" customHeight="1" x14ac:dyDescent="0.25">
      <c r="B19" s="32" t="s">
        <v>19</v>
      </c>
      <c r="C19" s="52" t="s">
        <v>61</v>
      </c>
      <c r="D19" s="52"/>
      <c r="E19" s="52"/>
      <c r="F19" s="52"/>
      <c r="G19" s="52"/>
      <c r="H19" s="52"/>
      <c r="I19" s="52"/>
      <c r="J19" s="52"/>
      <c r="K19" s="52"/>
      <c r="L19" s="2"/>
      <c r="M19" s="2"/>
      <c r="N19" s="2"/>
      <c r="O19" s="2"/>
    </row>
    <row r="20" spans="2:15" ht="62.25" hidden="1" customHeight="1" x14ac:dyDescent="0.25">
      <c r="B20" s="10"/>
      <c r="C20" s="52"/>
      <c r="D20" s="52"/>
      <c r="E20" s="52"/>
      <c r="F20" s="52"/>
      <c r="G20" s="52"/>
      <c r="H20" s="52"/>
      <c r="I20" s="52"/>
      <c r="J20" s="52"/>
      <c r="K20" s="52"/>
      <c r="L20" s="2"/>
      <c r="M20" s="2"/>
      <c r="N20" s="2"/>
      <c r="O20" s="2"/>
    </row>
    <row r="21" spans="2:15" ht="3.75" customHeight="1" x14ac:dyDescent="0.25">
      <c r="B21" s="11"/>
      <c r="C21" s="52"/>
      <c r="D21" s="52"/>
      <c r="E21" s="52"/>
      <c r="F21" s="52"/>
      <c r="G21" s="52"/>
      <c r="H21" s="52"/>
      <c r="I21" s="52"/>
      <c r="J21" s="52"/>
      <c r="K21" s="52"/>
      <c r="L21" s="2"/>
      <c r="M21" s="2"/>
      <c r="N21" s="2"/>
      <c r="O21" s="2"/>
    </row>
    <row r="22" spans="2:15" ht="15" customHeight="1" x14ac:dyDescent="0.25">
      <c r="F22" s="2"/>
      <c r="G22" s="2"/>
      <c r="H22" s="2"/>
      <c r="I22" s="2"/>
      <c r="J22" s="2"/>
      <c r="K22" s="2"/>
      <c r="L22" s="2"/>
      <c r="M22" s="2"/>
      <c r="N22" s="2"/>
      <c r="O22" s="2"/>
    </row>
    <row r="23" spans="2:15" x14ac:dyDescent="0.25">
      <c r="F23" s="2"/>
      <c r="G23" s="2"/>
      <c r="H23" s="2"/>
      <c r="I23" s="2"/>
      <c r="J23" s="2"/>
      <c r="K23" s="2"/>
      <c r="L23" s="2"/>
      <c r="M23" s="2"/>
      <c r="N23" s="2"/>
      <c r="O23" s="2"/>
    </row>
    <row r="24" spans="2:15" x14ac:dyDescent="0.25">
      <c r="C24" s="27"/>
      <c r="F24" s="2"/>
      <c r="G24" s="2"/>
      <c r="H24" s="2"/>
      <c r="I24" s="2"/>
      <c r="J24" s="2"/>
      <c r="K24" s="2"/>
      <c r="L24" s="2"/>
      <c r="M24" s="2"/>
      <c r="N24" s="2"/>
      <c r="O24" s="2"/>
    </row>
    <row r="25" spans="2:15" x14ac:dyDescent="0.25">
      <c r="F25" s="2"/>
      <c r="G25" s="2"/>
      <c r="H25" s="2"/>
      <c r="I25" s="2"/>
      <c r="J25" s="2"/>
      <c r="K25" s="2"/>
      <c r="L25" s="2"/>
      <c r="M25" s="2"/>
      <c r="N25" s="2"/>
      <c r="O25" s="2"/>
    </row>
    <row r="26" spans="2:15" x14ac:dyDescent="0.25">
      <c r="F26" s="2"/>
      <c r="G26" s="2"/>
      <c r="H26" s="2"/>
      <c r="I26" s="2"/>
      <c r="J26" s="2"/>
      <c r="K26" s="2"/>
      <c r="L26" s="2"/>
      <c r="M26" s="2"/>
      <c r="N26" s="2"/>
      <c r="O26" s="2"/>
    </row>
  </sheetData>
  <mergeCells count="17">
    <mergeCell ref="C19:K21"/>
    <mergeCell ref="G12:K12"/>
    <mergeCell ref="G17:K17"/>
    <mergeCell ref="C15:C16"/>
    <mergeCell ref="D15:F15"/>
    <mergeCell ref="D14:F14"/>
    <mergeCell ref="G9:K9"/>
    <mergeCell ref="D10:F10"/>
    <mergeCell ref="G10:K11"/>
    <mergeCell ref="G14:K14"/>
    <mergeCell ref="G15:K16"/>
    <mergeCell ref="C10:C11"/>
    <mergeCell ref="C4:E4"/>
    <mergeCell ref="C5:E5"/>
    <mergeCell ref="C7:E7"/>
    <mergeCell ref="D9:F9"/>
    <mergeCell ref="C6:E6"/>
  </mergeCells>
  <pageMargins left="0.25" right="0.25"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72"/>
  <sheetViews>
    <sheetView tabSelected="1" topLeftCell="A51" zoomScale="110" zoomScaleNormal="110" workbookViewId="0">
      <selection activeCell="AA76" sqref="AA76"/>
    </sheetView>
  </sheetViews>
  <sheetFormatPr defaultRowHeight="14.25" x14ac:dyDescent="0.2"/>
  <cols>
    <col min="1" max="1" width="3" style="6" customWidth="1"/>
    <col min="2" max="2" width="6" style="6" customWidth="1"/>
    <col min="3" max="3" width="13.42578125" style="6" customWidth="1"/>
    <col min="4" max="4" width="3.28515625" style="6" customWidth="1"/>
    <col min="5" max="5" width="2.85546875" style="6" customWidth="1"/>
    <col min="6" max="8" width="3.28515625" style="6" customWidth="1"/>
    <col min="9" max="21" width="1.7109375" style="6" customWidth="1"/>
    <col min="22" max="22" width="12" style="13" customWidth="1"/>
    <col min="23" max="23" width="8.7109375" style="6" bestFit="1" customWidth="1"/>
    <col min="24" max="28" width="8.28515625" style="6" bestFit="1" customWidth="1"/>
    <col min="29" max="29" width="8.5703125" style="6" bestFit="1" customWidth="1"/>
    <col min="30" max="34" width="8.28515625" style="6" bestFit="1" customWidth="1"/>
    <col min="35" max="141" width="9.140625" style="6"/>
    <col min="142" max="142" width="18.140625" style="6" customWidth="1"/>
    <col min="143" max="143" width="5.140625" style="6" customWidth="1"/>
    <col min="144" max="144" width="17.7109375" style="6" customWidth="1"/>
    <col min="145" max="146" width="9.140625" style="6"/>
    <col min="147" max="147" width="5.5703125" style="6" customWidth="1"/>
    <col min="148" max="150" width="7.7109375" style="6" customWidth="1"/>
    <col min="151" max="151" width="1.140625" style="6" customWidth="1"/>
    <col min="152" max="152" width="6" style="6" customWidth="1"/>
    <col min="153" max="153" width="8.5703125" style="6" customWidth="1"/>
    <col min="154" max="164" width="3.28515625" style="6" customWidth="1"/>
    <col min="165" max="165" width="3.42578125" style="6" customWidth="1"/>
    <col min="166" max="173" width="3.28515625" style="6" customWidth="1"/>
    <col min="174" max="197" width="2.85546875" style="6" customWidth="1"/>
    <col min="198" max="200" width="9.140625" style="6"/>
    <col min="201" max="201" width="14" style="6" bestFit="1" customWidth="1"/>
    <col min="202" max="397" width="9.140625" style="6"/>
    <col min="398" max="398" width="18.140625" style="6" customWidth="1"/>
    <col min="399" max="399" width="5.140625" style="6" customWidth="1"/>
    <col min="400" max="400" width="17.7109375" style="6" customWidth="1"/>
    <col min="401" max="402" width="9.140625" style="6"/>
    <col min="403" max="403" width="5.5703125" style="6" customWidth="1"/>
    <col min="404" max="406" width="7.7109375" style="6" customWidth="1"/>
    <col min="407" max="407" width="1.140625" style="6" customWidth="1"/>
    <col min="408" max="408" width="6" style="6" customWidth="1"/>
    <col min="409" max="409" width="8.5703125" style="6" customWidth="1"/>
    <col min="410" max="420" width="3.28515625" style="6" customWidth="1"/>
    <col min="421" max="421" width="3.42578125" style="6" customWidth="1"/>
    <col min="422" max="429" width="3.28515625" style="6" customWidth="1"/>
    <col min="430" max="453" width="2.85546875" style="6" customWidth="1"/>
    <col min="454" max="456" width="9.140625" style="6"/>
    <col min="457" max="457" width="14" style="6" bestFit="1" customWidth="1"/>
    <col min="458" max="653" width="9.140625" style="6"/>
    <col min="654" max="654" width="18.140625" style="6" customWidth="1"/>
    <col min="655" max="655" width="5.140625" style="6" customWidth="1"/>
    <col min="656" max="656" width="17.7109375" style="6" customWidth="1"/>
    <col min="657" max="658" width="9.140625" style="6"/>
    <col min="659" max="659" width="5.5703125" style="6" customWidth="1"/>
    <col min="660" max="662" width="7.7109375" style="6" customWidth="1"/>
    <col min="663" max="663" width="1.140625" style="6" customWidth="1"/>
    <col min="664" max="664" width="6" style="6" customWidth="1"/>
    <col min="665" max="665" width="8.5703125" style="6" customWidth="1"/>
    <col min="666" max="676" width="3.28515625" style="6" customWidth="1"/>
    <col min="677" max="677" width="3.42578125" style="6" customWidth="1"/>
    <col min="678" max="685" width="3.28515625" style="6" customWidth="1"/>
    <col min="686" max="709" width="2.85546875" style="6" customWidth="1"/>
    <col min="710" max="712" width="9.140625" style="6"/>
    <col min="713" max="713" width="14" style="6" bestFit="1" customWidth="1"/>
    <col min="714" max="909" width="9.140625" style="6"/>
    <col min="910" max="910" width="18.140625" style="6" customWidth="1"/>
    <col min="911" max="911" width="5.140625" style="6" customWidth="1"/>
    <col min="912" max="912" width="17.7109375" style="6" customWidth="1"/>
    <col min="913" max="914" width="9.140625" style="6"/>
    <col min="915" max="915" width="5.5703125" style="6" customWidth="1"/>
    <col min="916" max="918" width="7.7109375" style="6" customWidth="1"/>
    <col min="919" max="919" width="1.140625" style="6" customWidth="1"/>
    <col min="920" max="920" width="6" style="6" customWidth="1"/>
    <col min="921" max="921" width="8.5703125" style="6" customWidth="1"/>
    <col min="922" max="932" width="3.28515625" style="6" customWidth="1"/>
    <col min="933" max="933" width="3.42578125" style="6" customWidth="1"/>
    <col min="934" max="941" width="3.28515625" style="6" customWidth="1"/>
    <col min="942" max="965" width="2.85546875" style="6" customWidth="1"/>
    <col min="966" max="968" width="9.140625" style="6"/>
    <col min="969" max="969" width="14" style="6" bestFit="1" customWidth="1"/>
    <col min="970" max="1165" width="9.140625" style="6"/>
    <col min="1166" max="1166" width="18.140625" style="6" customWidth="1"/>
    <col min="1167" max="1167" width="5.140625" style="6" customWidth="1"/>
    <col min="1168" max="1168" width="17.7109375" style="6" customWidth="1"/>
    <col min="1169" max="1170" width="9.140625" style="6"/>
    <col min="1171" max="1171" width="5.5703125" style="6" customWidth="1"/>
    <col min="1172" max="1174" width="7.7109375" style="6" customWidth="1"/>
    <col min="1175" max="1175" width="1.140625" style="6" customWidth="1"/>
    <col min="1176" max="1176" width="6" style="6" customWidth="1"/>
    <col min="1177" max="1177" width="8.5703125" style="6" customWidth="1"/>
    <col min="1178" max="1188" width="3.28515625" style="6" customWidth="1"/>
    <col min="1189" max="1189" width="3.42578125" style="6" customWidth="1"/>
    <col min="1190" max="1197" width="3.28515625" style="6" customWidth="1"/>
    <col min="1198" max="1221" width="2.85546875" style="6" customWidth="1"/>
    <col min="1222" max="1224" width="9.140625" style="6"/>
    <col min="1225" max="1225" width="14" style="6" bestFit="1" customWidth="1"/>
    <col min="1226" max="1421" width="9.140625" style="6"/>
    <col min="1422" max="1422" width="18.140625" style="6" customWidth="1"/>
    <col min="1423" max="1423" width="5.140625" style="6" customWidth="1"/>
    <col min="1424" max="1424" width="17.7109375" style="6" customWidth="1"/>
    <col min="1425" max="1426" width="9.140625" style="6"/>
    <col min="1427" max="1427" width="5.5703125" style="6" customWidth="1"/>
    <col min="1428" max="1430" width="7.7109375" style="6" customWidth="1"/>
    <col min="1431" max="1431" width="1.140625" style="6" customWidth="1"/>
    <col min="1432" max="1432" width="6" style="6" customWidth="1"/>
    <col min="1433" max="1433" width="8.5703125" style="6" customWidth="1"/>
    <col min="1434" max="1444" width="3.28515625" style="6" customWidth="1"/>
    <col min="1445" max="1445" width="3.42578125" style="6" customWidth="1"/>
    <col min="1446" max="1453" width="3.28515625" style="6" customWidth="1"/>
    <col min="1454" max="1477" width="2.85546875" style="6" customWidth="1"/>
    <col min="1478" max="1480" width="9.140625" style="6"/>
    <col min="1481" max="1481" width="14" style="6" bestFit="1" customWidth="1"/>
    <col min="1482" max="1677" width="9.140625" style="6"/>
    <col min="1678" max="1678" width="18.140625" style="6" customWidth="1"/>
    <col min="1679" max="1679" width="5.140625" style="6" customWidth="1"/>
    <col min="1680" max="1680" width="17.7109375" style="6" customWidth="1"/>
    <col min="1681" max="1682" width="9.140625" style="6"/>
    <col min="1683" max="1683" width="5.5703125" style="6" customWidth="1"/>
    <col min="1684" max="1686" width="7.7109375" style="6" customWidth="1"/>
    <col min="1687" max="1687" width="1.140625" style="6" customWidth="1"/>
    <col min="1688" max="1688" width="6" style="6" customWidth="1"/>
    <col min="1689" max="1689" width="8.5703125" style="6" customWidth="1"/>
    <col min="1690" max="1700" width="3.28515625" style="6" customWidth="1"/>
    <col min="1701" max="1701" width="3.42578125" style="6" customWidth="1"/>
    <col min="1702" max="1709" width="3.28515625" style="6" customWidth="1"/>
    <col min="1710" max="1733" width="2.85546875" style="6" customWidth="1"/>
    <col min="1734" max="1736" width="9.140625" style="6"/>
    <col min="1737" max="1737" width="14" style="6" bestFit="1" customWidth="1"/>
    <col min="1738" max="1933" width="9.140625" style="6"/>
    <col min="1934" max="1934" width="18.140625" style="6" customWidth="1"/>
    <col min="1935" max="1935" width="5.140625" style="6" customWidth="1"/>
    <col min="1936" max="1936" width="17.7109375" style="6" customWidth="1"/>
    <col min="1937" max="1938" width="9.140625" style="6"/>
    <col min="1939" max="1939" width="5.5703125" style="6" customWidth="1"/>
    <col min="1940" max="1942" width="7.7109375" style="6" customWidth="1"/>
    <col min="1943" max="1943" width="1.140625" style="6" customWidth="1"/>
    <col min="1944" max="1944" width="6" style="6" customWidth="1"/>
    <col min="1945" max="1945" width="8.5703125" style="6" customWidth="1"/>
    <col min="1946" max="1956" width="3.28515625" style="6" customWidth="1"/>
    <col min="1957" max="1957" width="3.42578125" style="6" customWidth="1"/>
    <col min="1958" max="1965" width="3.28515625" style="6" customWidth="1"/>
    <col min="1966" max="1989" width="2.85546875" style="6" customWidth="1"/>
    <col min="1990" max="1992" width="9.140625" style="6"/>
    <col min="1993" max="1993" width="14" style="6" bestFit="1" customWidth="1"/>
    <col min="1994" max="2189" width="9.140625" style="6"/>
    <col min="2190" max="2190" width="18.140625" style="6" customWidth="1"/>
    <col min="2191" max="2191" width="5.140625" style="6" customWidth="1"/>
    <col min="2192" max="2192" width="17.7109375" style="6" customWidth="1"/>
    <col min="2193" max="2194" width="9.140625" style="6"/>
    <col min="2195" max="2195" width="5.5703125" style="6" customWidth="1"/>
    <col min="2196" max="2198" width="7.7109375" style="6" customWidth="1"/>
    <col min="2199" max="2199" width="1.140625" style="6" customWidth="1"/>
    <col min="2200" max="2200" width="6" style="6" customWidth="1"/>
    <col min="2201" max="2201" width="8.5703125" style="6" customWidth="1"/>
    <col min="2202" max="2212" width="3.28515625" style="6" customWidth="1"/>
    <col min="2213" max="2213" width="3.42578125" style="6" customWidth="1"/>
    <col min="2214" max="2221" width="3.28515625" style="6" customWidth="1"/>
    <col min="2222" max="2245" width="2.85546875" style="6" customWidth="1"/>
    <col min="2246" max="2248" width="9.140625" style="6"/>
    <col min="2249" max="2249" width="14" style="6" bestFit="1" customWidth="1"/>
    <col min="2250" max="2445" width="9.140625" style="6"/>
    <col min="2446" max="2446" width="18.140625" style="6" customWidth="1"/>
    <col min="2447" max="2447" width="5.140625" style="6" customWidth="1"/>
    <col min="2448" max="2448" width="17.7109375" style="6" customWidth="1"/>
    <col min="2449" max="2450" width="9.140625" style="6"/>
    <col min="2451" max="2451" width="5.5703125" style="6" customWidth="1"/>
    <col min="2452" max="2454" width="7.7109375" style="6" customWidth="1"/>
    <col min="2455" max="2455" width="1.140625" style="6" customWidth="1"/>
    <col min="2456" max="2456" width="6" style="6" customWidth="1"/>
    <col min="2457" max="2457" width="8.5703125" style="6" customWidth="1"/>
    <col min="2458" max="2468" width="3.28515625" style="6" customWidth="1"/>
    <col min="2469" max="2469" width="3.42578125" style="6" customWidth="1"/>
    <col min="2470" max="2477" width="3.28515625" style="6" customWidth="1"/>
    <col min="2478" max="2501" width="2.85546875" style="6" customWidth="1"/>
    <col min="2502" max="2504" width="9.140625" style="6"/>
    <col min="2505" max="2505" width="14" style="6" bestFit="1" customWidth="1"/>
    <col min="2506" max="2701" width="9.140625" style="6"/>
    <col min="2702" max="2702" width="18.140625" style="6" customWidth="1"/>
    <col min="2703" max="2703" width="5.140625" style="6" customWidth="1"/>
    <col min="2704" max="2704" width="17.7109375" style="6" customWidth="1"/>
    <col min="2705" max="2706" width="9.140625" style="6"/>
    <col min="2707" max="2707" width="5.5703125" style="6" customWidth="1"/>
    <col min="2708" max="2710" width="7.7109375" style="6" customWidth="1"/>
    <col min="2711" max="2711" width="1.140625" style="6" customWidth="1"/>
    <col min="2712" max="2712" width="6" style="6" customWidth="1"/>
    <col min="2713" max="2713" width="8.5703125" style="6" customWidth="1"/>
    <col min="2714" max="2724" width="3.28515625" style="6" customWidth="1"/>
    <col min="2725" max="2725" width="3.42578125" style="6" customWidth="1"/>
    <col min="2726" max="2733" width="3.28515625" style="6" customWidth="1"/>
    <col min="2734" max="2757" width="2.85546875" style="6" customWidth="1"/>
    <col min="2758" max="2760" width="9.140625" style="6"/>
    <col min="2761" max="2761" width="14" style="6" bestFit="1" customWidth="1"/>
    <col min="2762" max="2957" width="9.140625" style="6"/>
    <col min="2958" max="2958" width="18.140625" style="6" customWidth="1"/>
    <col min="2959" max="2959" width="5.140625" style="6" customWidth="1"/>
    <col min="2960" max="2960" width="17.7109375" style="6" customWidth="1"/>
    <col min="2961" max="2962" width="9.140625" style="6"/>
    <col min="2963" max="2963" width="5.5703125" style="6" customWidth="1"/>
    <col min="2964" max="2966" width="7.7109375" style="6" customWidth="1"/>
    <col min="2967" max="2967" width="1.140625" style="6" customWidth="1"/>
    <col min="2968" max="2968" width="6" style="6" customWidth="1"/>
    <col min="2969" max="2969" width="8.5703125" style="6" customWidth="1"/>
    <col min="2970" max="2980" width="3.28515625" style="6" customWidth="1"/>
    <col min="2981" max="2981" width="3.42578125" style="6" customWidth="1"/>
    <col min="2982" max="2989" width="3.28515625" style="6" customWidth="1"/>
    <col min="2990" max="3013" width="2.85546875" style="6" customWidth="1"/>
    <col min="3014" max="3016" width="9.140625" style="6"/>
    <col min="3017" max="3017" width="14" style="6" bestFit="1" customWidth="1"/>
    <col min="3018" max="3213" width="9.140625" style="6"/>
    <col min="3214" max="3214" width="18.140625" style="6" customWidth="1"/>
    <col min="3215" max="3215" width="5.140625" style="6" customWidth="1"/>
    <col min="3216" max="3216" width="17.7109375" style="6" customWidth="1"/>
    <col min="3217" max="3218" width="9.140625" style="6"/>
    <col min="3219" max="3219" width="5.5703125" style="6" customWidth="1"/>
    <col min="3220" max="3222" width="7.7109375" style="6" customWidth="1"/>
    <col min="3223" max="3223" width="1.140625" style="6" customWidth="1"/>
    <col min="3224" max="3224" width="6" style="6" customWidth="1"/>
    <col min="3225" max="3225" width="8.5703125" style="6" customWidth="1"/>
    <col min="3226" max="3236" width="3.28515625" style="6" customWidth="1"/>
    <col min="3237" max="3237" width="3.42578125" style="6" customWidth="1"/>
    <col min="3238" max="3245" width="3.28515625" style="6" customWidth="1"/>
    <col min="3246" max="3269" width="2.85546875" style="6" customWidth="1"/>
    <col min="3270" max="3272" width="9.140625" style="6"/>
    <col min="3273" max="3273" width="14" style="6" bestFit="1" customWidth="1"/>
    <col min="3274" max="3469" width="9.140625" style="6"/>
    <col min="3470" max="3470" width="18.140625" style="6" customWidth="1"/>
    <col min="3471" max="3471" width="5.140625" style="6" customWidth="1"/>
    <col min="3472" max="3472" width="17.7109375" style="6" customWidth="1"/>
    <col min="3473" max="3474" width="9.140625" style="6"/>
    <col min="3475" max="3475" width="5.5703125" style="6" customWidth="1"/>
    <col min="3476" max="3478" width="7.7109375" style="6" customWidth="1"/>
    <col min="3479" max="3479" width="1.140625" style="6" customWidth="1"/>
    <col min="3480" max="3480" width="6" style="6" customWidth="1"/>
    <col min="3481" max="3481" width="8.5703125" style="6" customWidth="1"/>
    <col min="3482" max="3492" width="3.28515625" style="6" customWidth="1"/>
    <col min="3493" max="3493" width="3.42578125" style="6" customWidth="1"/>
    <col min="3494" max="3501" width="3.28515625" style="6" customWidth="1"/>
    <col min="3502" max="3525" width="2.85546875" style="6" customWidth="1"/>
    <col min="3526" max="3528" width="9.140625" style="6"/>
    <col min="3529" max="3529" width="14" style="6" bestFit="1" customWidth="1"/>
    <col min="3530" max="3725" width="9.140625" style="6"/>
    <col min="3726" max="3726" width="18.140625" style="6" customWidth="1"/>
    <col min="3727" max="3727" width="5.140625" style="6" customWidth="1"/>
    <col min="3728" max="3728" width="17.7109375" style="6" customWidth="1"/>
    <col min="3729" max="3730" width="9.140625" style="6"/>
    <col min="3731" max="3731" width="5.5703125" style="6" customWidth="1"/>
    <col min="3732" max="3734" width="7.7109375" style="6" customWidth="1"/>
    <col min="3735" max="3735" width="1.140625" style="6" customWidth="1"/>
    <col min="3736" max="3736" width="6" style="6" customWidth="1"/>
    <col min="3737" max="3737" width="8.5703125" style="6" customWidth="1"/>
    <col min="3738" max="3748" width="3.28515625" style="6" customWidth="1"/>
    <col min="3749" max="3749" width="3.42578125" style="6" customWidth="1"/>
    <col min="3750" max="3757" width="3.28515625" style="6" customWidth="1"/>
    <col min="3758" max="3781" width="2.85546875" style="6" customWidth="1"/>
    <col min="3782" max="3784" width="9.140625" style="6"/>
    <col min="3785" max="3785" width="14" style="6" bestFit="1" customWidth="1"/>
    <col min="3786" max="3981" width="9.140625" style="6"/>
    <col min="3982" max="3982" width="18.140625" style="6" customWidth="1"/>
    <col min="3983" max="3983" width="5.140625" style="6" customWidth="1"/>
    <col min="3984" max="3984" width="17.7109375" style="6" customWidth="1"/>
    <col min="3985" max="3986" width="9.140625" style="6"/>
    <col min="3987" max="3987" width="5.5703125" style="6" customWidth="1"/>
    <col min="3988" max="3990" width="7.7109375" style="6" customWidth="1"/>
    <col min="3991" max="3991" width="1.140625" style="6" customWidth="1"/>
    <col min="3992" max="3992" width="6" style="6" customWidth="1"/>
    <col min="3993" max="3993" width="8.5703125" style="6" customWidth="1"/>
    <col min="3994" max="4004" width="3.28515625" style="6" customWidth="1"/>
    <col min="4005" max="4005" width="3.42578125" style="6" customWidth="1"/>
    <col min="4006" max="4013" width="3.28515625" style="6" customWidth="1"/>
    <col min="4014" max="4037" width="2.85546875" style="6" customWidth="1"/>
    <col min="4038" max="4040" width="9.140625" style="6"/>
    <col min="4041" max="4041" width="14" style="6" bestFit="1" customWidth="1"/>
    <col min="4042" max="4237" width="9.140625" style="6"/>
    <col min="4238" max="4238" width="18.140625" style="6" customWidth="1"/>
    <col min="4239" max="4239" width="5.140625" style="6" customWidth="1"/>
    <col min="4240" max="4240" width="17.7109375" style="6" customWidth="1"/>
    <col min="4241" max="4242" width="9.140625" style="6"/>
    <col min="4243" max="4243" width="5.5703125" style="6" customWidth="1"/>
    <col min="4244" max="4246" width="7.7109375" style="6" customWidth="1"/>
    <col min="4247" max="4247" width="1.140625" style="6" customWidth="1"/>
    <col min="4248" max="4248" width="6" style="6" customWidth="1"/>
    <col min="4249" max="4249" width="8.5703125" style="6" customWidth="1"/>
    <col min="4250" max="4260" width="3.28515625" style="6" customWidth="1"/>
    <col min="4261" max="4261" width="3.42578125" style="6" customWidth="1"/>
    <col min="4262" max="4269" width="3.28515625" style="6" customWidth="1"/>
    <col min="4270" max="4293" width="2.85546875" style="6" customWidth="1"/>
    <col min="4294" max="4296" width="9.140625" style="6"/>
    <col min="4297" max="4297" width="14" style="6" bestFit="1" customWidth="1"/>
    <col min="4298" max="4493" width="9.140625" style="6"/>
    <col min="4494" max="4494" width="18.140625" style="6" customWidth="1"/>
    <col min="4495" max="4495" width="5.140625" style="6" customWidth="1"/>
    <col min="4496" max="4496" width="17.7109375" style="6" customWidth="1"/>
    <col min="4497" max="4498" width="9.140625" style="6"/>
    <col min="4499" max="4499" width="5.5703125" style="6" customWidth="1"/>
    <col min="4500" max="4502" width="7.7109375" style="6" customWidth="1"/>
    <col min="4503" max="4503" width="1.140625" style="6" customWidth="1"/>
    <col min="4504" max="4504" width="6" style="6" customWidth="1"/>
    <col min="4505" max="4505" width="8.5703125" style="6" customWidth="1"/>
    <col min="4506" max="4516" width="3.28515625" style="6" customWidth="1"/>
    <col min="4517" max="4517" width="3.42578125" style="6" customWidth="1"/>
    <col min="4518" max="4525" width="3.28515625" style="6" customWidth="1"/>
    <col min="4526" max="4549" width="2.85546875" style="6" customWidth="1"/>
    <col min="4550" max="4552" width="9.140625" style="6"/>
    <col min="4553" max="4553" width="14" style="6" bestFit="1" customWidth="1"/>
    <col min="4554" max="4749" width="9.140625" style="6"/>
    <col min="4750" max="4750" width="18.140625" style="6" customWidth="1"/>
    <col min="4751" max="4751" width="5.140625" style="6" customWidth="1"/>
    <col min="4752" max="4752" width="17.7109375" style="6" customWidth="1"/>
    <col min="4753" max="4754" width="9.140625" style="6"/>
    <col min="4755" max="4755" width="5.5703125" style="6" customWidth="1"/>
    <col min="4756" max="4758" width="7.7109375" style="6" customWidth="1"/>
    <col min="4759" max="4759" width="1.140625" style="6" customWidth="1"/>
    <col min="4760" max="4760" width="6" style="6" customWidth="1"/>
    <col min="4761" max="4761" width="8.5703125" style="6" customWidth="1"/>
    <col min="4762" max="4772" width="3.28515625" style="6" customWidth="1"/>
    <col min="4773" max="4773" width="3.42578125" style="6" customWidth="1"/>
    <col min="4774" max="4781" width="3.28515625" style="6" customWidth="1"/>
    <col min="4782" max="4805" width="2.85546875" style="6" customWidth="1"/>
    <col min="4806" max="4808" width="9.140625" style="6"/>
    <col min="4809" max="4809" width="14" style="6" bestFit="1" customWidth="1"/>
    <col min="4810" max="5005" width="9.140625" style="6"/>
    <col min="5006" max="5006" width="18.140625" style="6" customWidth="1"/>
    <col min="5007" max="5007" width="5.140625" style="6" customWidth="1"/>
    <col min="5008" max="5008" width="17.7109375" style="6" customWidth="1"/>
    <col min="5009" max="5010" width="9.140625" style="6"/>
    <col min="5011" max="5011" width="5.5703125" style="6" customWidth="1"/>
    <col min="5012" max="5014" width="7.7109375" style="6" customWidth="1"/>
    <col min="5015" max="5015" width="1.140625" style="6" customWidth="1"/>
    <col min="5016" max="5016" width="6" style="6" customWidth="1"/>
    <col min="5017" max="5017" width="8.5703125" style="6" customWidth="1"/>
    <col min="5018" max="5028" width="3.28515625" style="6" customWidth="1"/>
    <col min="5029" max="5029" width="3.42578125" style="6" customWidth="1"/>
    <col min="5030" max="5037" width="3.28515625" style="6" customWidth="1"/>
    <col min="5038" max="5061" width="2.85546875" style="6" customWidth="1"/>
    <col min="5062" max="5064" width="9.140625" style="6"/>
    <col min="5065" max="5065" width="14" style="6" bestFit="1" customWidth="1"/>
    <col min="5066" max="5261" width="9.140625" style="6"/>
    <col min="5262" max="5262" width="18.140625" style="6" customWidth="1"/>
    <col min="5263" max="5263" width="5.140625" style="6" customWidth="1"/>
    <col min="5264" max="5264" width="17.7109375" style="6" customWidth="1"/>
    <col min="5265" max="5266" width="9.140625" style="6"/>
    <col min="5267" max="5267" width="5.5703125" style="6" customWidth="1"/>
    <col min="5268" max="5270" width="7.7109375" style="6" customWidth="1"/>
    <col min="5271" max="5271" width="1.140625" style="6" customWidth="1"/>
    <col min="5272" max="5272" width="6" style="6" customWidth="1"/>
    <col min="5273" max="5273" width="8.5703125" style="6" customWidth="1"/>
    <col min="5274" max="5284" width="3.28515625" style="6" customWidth="1"/>
    <col min="5285" max="5285" width="3.42578125" style="6" customWidth="1"/>
    <col min="5286" max="5293" width="3.28515625" style="6" customWidth="1"/>
    <col min="5294" max="5317" width="2.85546875" style="6" customWidth="1"/>
    <col min="5318" max="5320" width="9.140625" style="6"/>
    <col min="5321" max="5321" width="14" style="6" bestFit="1" customWidth="1"/>
    <col min="5322" max="5517" width="9.140625" style="6"/>
    <col min="5518" max="5518" width="18.140625" style="6" customWidth="1"/>
    <col min="5519" max="5519" width="5.140625" style="6" customWidth="1"/>
    <col min="5520" max="5520" width="17.7109375" style="6" customWidth="1"/>
    <col min="5521" max="5522" width="9.140625" style="6"/>
    <col min="5523" max="5523" width="5.5703125" style="6" customWidth="1"/>
    <col min="5524" max="5526" width="7.7109375" style="6" customWidth="1"/>
    <col min="5527" max="5527" width="1.140625" style="6" customWidth="1"/>
    <col min="5528" max="5528" width="6" style="6" customWidth="1"/>
    <col min="5529" max="5529" width="8.5703125" style="6" customWidth="1"/>
    <col min="5530" max="5540" width="3.28515625" style="6" customWidth="1"/>
    <col min="5541" max="5541" width="3.42578125" style="6" customWidth="1"/>
    <col min="5542" max="5549" width="3.28515625" style="6" customWidth="1"/>
    <col min="5550" max="5573" width="2.85546875" style="6" customWidth="1"/>
    <col min="5574" max="5576" width="9.140625" style="6"/>
    <col min="5577" max="5577" width="14" style="6" bestFit="1" customWidth="1"/>
    <col min="5578" max="5773" width="9.140625" style="6"/>
    <col min="5774" max="5774" width="18.140625" style="6" customWidth="1"/>
    <col min="5775" max="5775" width="5.140625" style="6" customWidth="1"/>
    <col min="5776" max="5776" width="17.7109375" style="6" customWidth="1"/>
    <col min="5777" max="5778" width="9.140625" style="6"/>
    <col min="5779" max="5779" width="5.5703125" style="6" customWidth="1"/>
    <col min="5780" max="5782" width="7.7109375" style="6" customWidth="1"/>
    <col min="5783" max="5783" width="1.140625" style="6" customWidth="1"/>
    <col min="5784" max="5784" width="6" style="6" customWidth="1"/>
    <col min="5785" max="5785" width="8.5703125" style="6" customWidth="1"/>
    <col min="5786" max="5796" width="3.28515625" style="6" customWidth="1"/>
    <col min="5797" max="5797" width="3.42578125" style="6" customWidth="1"/>
    <col min="5798" max="5805" width="3.28515625" style="6" customWidth="1"/>
    <col min="5806" max="5829" width="2.85546875" style="6" customWidth="1"/>
    <col min="5830" max="5832" width="9.140625" style="6"/>
    <col min="5833" max="5833" width="14" style="6" bestFit="1" customWidth="1"/>
    <col min="5834" max="6029" width="9.140625" style="6"/>
    <col min="6030" max="6030" width="18.140625" style="6" customWidth="1"/>
    <col min="6031" max="6031" width="5.140625" style="6" customWidth="1"/>
    <col min="6032" max="6032" width="17.7109375" style="6" customWidth="1"/>
    <col min="6033" max="6034" width="9.140625" style="6"/>
    <col min="6035" max="6035" width="5.5703125" style="6" customWidth="1"/>
    <col min="6036" max="6038" width="7.7109375" style="6" customWidth="1"/>
    <col min="6039" max="6039" width="1.140625" style="6" customWidth="1"/>
    <col min="6040" max="6040" width="6" style="6" customWidth="1"/>
    <col min="6041" max="6041" width="8.5703125" style="6" customWidth="1"/>
    <col min="6042" max="6052" width="3.28515625" style="6" customWidth="1"/>
    <col min="6053" max="6053" width="3.42578125" style="6" customWidth="1"/>
    <col min="6054" max="6061" width="3.28515625" style="6" customWidth="1"/>
    <col min="6062" max="6085" width="2.85546875" style="6" customWidth="1"/>
    <col min="6086" max="6088" width="9.140625" style="6"/>
    <col min="6089" max="6089" width="14" style="6" bestFit="1" customWidth="1"/>
    <col min="6090" max="6285" width="9.140625" style="6"/>
    <col min="6286" max="6286" width="18.140625" style="6" customWidth="1"/>
    <col min="6287" max="6287" width="5.140625" style="6" customWidth="1"/>
    <col min="6288" max="6288" width="17.7109375" style="6" customWidth="1"/>
    <col min="6289" max="6290" width="9.140625" style="6"/>
    <col min="6291" max="6291" width="5.5703125" style="6" customWidth="1"/>
    <col min="6292" max="6294" width="7.7109375" style="6" customWidth="1"/>
    <col min="6295" max="6295" width="1.140625" style="6" customWidth="1"/>
    <col min="6296" max="6296" width="6" style="6" customWidth="1"/>
    <col min="6297" max="6297" width="8.5703125" style="6" customWidth="1"/>
    <col min="6298" max="6308" width="3.28515625" style="6" customWidth="1"/>
    <col min="6309" max="6309" width="3.42578125" style="6" customWidth="1"/>
    <col min="6310" max="6317" width="3.28515625" style="6" customWidth="1"/>
    <col min="6318" max="6341" width="2.85546875" style="6" customWidth="1"/>
    <col min="6342" max="6344" width="9.140625" style="6"/>
    <col min="6345" max="6345" width="14" style="6" bestFit="1" customWidth="1"/>
    <col min="6346" max="6541" width="9.140625" style="6"/>
    <col min="6542" max="6542" width="18.140625" style="6" customWidth="1"/>
    <col min="6543" max="6543" width="5.140625" style="6" customWidth="1"/>
    <col min="6544" max="6544" width="17.7109375" style="6" customWidth="1"/>
    <col min="6545" max="6546" width="9.140625" style="6"/>
    <col min="6547" max="6547" width="5.5703125" style="6" customWidth="1"/>
    <col min="6548" max="6550" width="7.7109375" style="6" customWidth="1"/>
    <col min="6551" max="6551" width="1.140625" style="6" customWidth="1"/>
    <col min="6552" max="6552" width="6" style="6" customWidth="1"/>
    <col min="6553" max="6553" width="8.5703125" style="6" customWidth="1"/>
    <col min="6554" max="6564" width="3.28515625" style="6" customWidth="1"/>
    <col min="6565" max="6565" width="3.42578125" style="6" customWidth="1"/>
    <col min="6566" max="6573" width="3.28515625" style="6" customWidth="1"/>
    <col min="6574" max="6597" width="2.85546875" style="6" customWidth="1"/>
    <col min="6598" max="6600" width="9.140625" style="6"/>
    <col min="6601" max="6601" width="14" style="6" bestFit="1" customWidth="1"/>
    <col min="6602" max="6797" width="9.140625" style="6"/>
    <col min="6798" max="6798" width="18.140625" style="6" customWidth="1"/>
    <col min="6799" max="6799" width="5.140625" style="6" customWidth="1"/>
    <col min="6800" max="6800" width="17.7109375" style="6" customWidth="1"/>
    <col min="6801" max="6802" width="9.140625" style="6"/>
    <col min="6803" max="6803" width="5.5703125" style="6" customWidth="1"/>
    <col min="6804" max="6806" width="7.7109375" style="6" customWidth="1"/>
    <col min="6807" max="6807" width="1.140625" style="6" customWidth="1"/>
    <col min="6808" max="6808" width="6" style="6" customWidth="1"/>
    <col min="6809" max="6809" width="8.5703125" style="6" customWidth="1"/>
    <col min="6810" max="6820" width="3.28515625" style="6" customWidth="1"/>
    <col min="6821" max="6821" width="3.42578125" style="6" customWidth="1"/>
    <col min="6822" max="6829" width="3.28515625" style="6" customWidth="1"/>
    <col min="6830" max="6853" width="2.85546875" style="6" customWidth="1"/>
    <col min="6854" max="6856" width="9.140625" style="6"/>
    <col min="6857" max="6857" width="14" style="6" bestFit="1" customWidth="1"/>
    <col min="6858" max="7053" width="9.140625" style="6"/>
    <col min="7054" max="7054" width="18.140625" style="6" customWidth="1"/>
    <col min="7055" max="7055" width="5.140625" style="6" customWidth="1"/>
    <col min="7056" max="7056" width="17.7109375" style="6" customWidth="1"/>
    <col min="7057" max="7058" width="9.140625" style="6"/>
    <col min="7059" max="7059" width="5.5703125" style="6" customWidth="1"/>
    <col min="7060" max="7062" width="7.7109375" style="6" customWidth="1"/>
    <col min="7063" max="7063" width="1.140625" style="6" customWidth="1"/>
    <col min="7064" max="7064" width="6" style="6" customWidth="1"/>
    <col min="7065" max="7065" width="8.5703125" style="6" customWidth="1"/>
    <col min="7066" max="7076" width="3.28515625" style="6" customWidth="1"/>
    <col min="7077" max="7077" width="3.42578125" style="6" customWidth="1"/>
    <col min="7078" max="7085" width="3.28515625" style="6" customWidth="1"/>
    <col min="7086" max="7109" width="2.85546875" style="6" customWidth="1"/>
    <col min="7110" max="7112" width="9.140625" style="6"/>
    <col min="7113" max="7113" width="14" style="6" bestFit="1" customWidth="1"/>
    <col min="7114" max="7309" width="9.140625" style="6"/>
    <col min="7310" max="7310" width="18.140625" style="6" customWidth="1"/>
    <col min="7311" max="7311" width="5.140625" style="6" customWidth="1"/>
    <col min="7312" max="7312" width="17.7109375" style="6" customWidth="1"/>
    <col min="7313" max="7314" width="9.140625" style="6"/>
    <col min="7315" max="7315" width="5.5703125" style="6" customWidth="1"/>
    <col min="7316" max="7318" width="7.7109375" style="6" customWidth="1"/>
    <col min="7319" max="7319" width="1.140625" style="6" customWidth="1"/>
    <col min="7320" max="7320" width="6" style="6" customWidth="1"/>
    <col min="7321" max="7321" width="8.5703125" style="6" customWidth="1"/>
    <col min="7322" max="7332" width="3.28515625" style="6" customWidth="1"/>
    <col min="7333" max="7333" width="3.42578125" style="6" customWidth="1"/>
    <col min="7334" max="7341" width="3.28515625" style="6" customWidth="1"/>
    <col min="7342" max="7365" width="2.85546875" style="6" customWidth="1"/>
    <col min="7366" max="7368" width="9.140625" style="6"/>
    <col min="7369" max="7369" width="14" style="6" bestFit="1" customWidth="1"/>
    <col min="7370" max="7565" width="9.140625" style="6"/>
    <col min="7566" max="7566" width="18.140625" style="6" customWidth="1"/>
    <col min="7567" max="7567" width="5.140625" style="6" customWidth="1"/>
    <col min="7568" max="7568" width="17.7109375" style="6" customWidth="1"/>
    <col min="7569" max="7570" width="9.140625" style="6"/>
    <col min="7571" max="7571" width="5.5703125" style="6" customWidth="1"/>
    <col min="7572" max="7574" width="7.7109375" style="6" customWidth="1"/>
    <col min="7575" max="7575" width="1.140625" style="6" customWidth="1"/>
    <col min="7576" max="7576" width="6" style="6" customWidth="1"/>
    <col min="7577" max="7577" width="8.5703125" style="6" customWidth="1"/>
    <col min="7578" max="7588" width="3.28515625" style="6" customWidth="1"/>
    <col min="7589" max="7589" width="3.42578125" style="6" customWidth="1"/>
    <col min="7590" max="7597" width="3.28515625" style="6" customWidth="1"/>
    <col min="7598" max="7621" width="2.85546875" style="6" customWidth="1"/>
    <col min="7622" max="7624" width="9.140625" style="6"/>
    <col min="7625" max="7625" width="14" style="6" bestFit="1" customWidth="1"/>
    <col min="7626" max="7821" width="9.140625" style="6"/>
    <col min="7822" max="7822" width="18.140625" style="6" customWidth="1"/>
    <col min="7823" max="7823" width="5.140625" style="6" customWidth="1"/>
    <col min="7824" max="7824" width="17.7109375" style="6" customWidth="1"/>
    <col min="7825" max="7826" width="9.140625" style="6"/>
    <col min="7827" max="7827" width="5.5703125" style="6" customWidth="1"/>
    <col min="7828" max="7830" width="7.7109375" style="6" customWidth="1"/>
    <col min="7831" max="7831" width="1.140625" style="6" customWidth="1"/>
    <col min="7832" max="7832" width="6" style="6" customWidth="1"/>
    <col min="7833" max="7833" width="8.5703125" style="6" customWidth="1"/>
    <col min="7834" max="7844" width="3.28515625" style="6" customWidth="1"/>
    <col min="7845" max="7845" width="3.42578125" style="6" customWidth="1"/>
    <col min="7846" max="7853" width="3.28515625" style="6" customWidth="1"/>
    <col min="7854" max="7877" width="2.85546875" style="6" customWidth="1"/>
    <col min="7878" max="7880" width="9.140625" style="6"/>
    <col min="7881" max="7881" width="14" style="6" bestFit="1" customWidth="1"/>
    <col min="7882" max="8077" width="9.140625" style="6"/>
    <col min="8078" max="8078" width="18.140625" style="6" customWidth="1"/>
    <col min="8079" max="8079" width="5.140625" style="6" customWidth="1"/>
    <col min="8080" max="8080" width="17.7109375" style="6" customWidth="1"/>
    <col min="8081" max="8082" width="9.140625" style="6"/>
    <col min="8083" max="8083" width="5.5703125" style="6" customWidth="1"/>
    <col min="8084" max="8086" width="7.7109375" style="6" customWidth="1"/>
    <col min="8087" max="8087" width="1.140625" style="6" customWidth="1"/>
    <col min="8088" max="8088" width="6" style="6" customWidth="1"/>
    <col min="8089" max="8089" width="8.5703125" style="6" customWidth="1"/>
    <col min="8090" max="8100" width="3.28515625" style="6" customWidth="1"/>
    <col min="8101" max="8101" width="3.42578125" style="6" customWidth="1"/>
    <col min="8102" max="8109" width="3.28515625" style="6" customWidth="1"/>
    <col min="8110" max="8133" width="2.85546875" style="6" customWidth="1"/>
    <col min="8134" max="8136" width="9.140625" style="6"/>
    <col min="8137" max="8137" width="14" style="6" bestFit="1" customWidth="1"/>
    <col min="8138" max="8333" width="9.140625" style="6"/>
    <col min="8334" max="8334" width="18.140625" style="6" customWidth="1"/>
    <col min="8335" max="8335" width="5.140625" style="6" customWidth="1"/>
    <col min="8336" max="8336" width="17.7109375" style="6" customWidth="1"/>
    <col min="8337" max="8338" width="9.140625" style="6"/>
    <col min="8339" max="8339" width="5.5703125" style="6" customWidth="1"/>
    <col min="8340" max="8342" width="7.7109375" style="6" customWidth="1"/>
    <col min="8343" max="8343" width="1.140625" style="6" customWidth="1"/>
    <col min="8344" max="8344" width="6" style="6" customWidth="1"/>
    <col min="8345" max="8345" width="8.5703125" style="6" customWidth="1"/>
    <col min="8346" max="8356" width="3.28515625" style="6" customWidth="1"/>
    <col min="8357" max="8357" width="3.42578125" style="6" customWidth="1"/>
    <col min="8358" max="8365" width="3.28515625" style="6" customWidth="1"/>
    <col min="8366" max="8389" width="2.85546875" style="6" customWidth="1"/>
    <col min="8390" max="8392" width="9.140625" style="6"/>
    <col min="8393" max="8393" width="14" style="6" bestFit="1" customWidth="1"/>
    <col min="8394" max="8589" width="9.140625" style="6"/>
    <col min="8590" max="8590" width="18.140625" style="6" customWidth="1"/>
    <col min="8591" max="8591" width="5.140625" style="6" customWidth="1"/>
    <col min="8592" max="8592" width="17.7109375" style="6" customWidth="1"/>
    <col min="8593" max="8594" width="9.140625" style="6"/>
    <col min="8595" max="8595" width="5.5703125" style="6" customWidth="1"/>
    <col min="8596" max="8598" width="7.7109375" style="6" customWidth="1"/>
    <col min="8599" max="8599" width="1.140625" style="6" customWidth="1"/>
    <col min="8600" max="8600" width="6" style="6" customWidth="1"/>
    <col min="8601" max="8601" width="8.5703125" style="6" customWidth="1"/>
    <col min="8602" max="8612" width="3.28515625" style="6" customWidth="1"/>
    <col min="8613" max="8613" width="3.42578125" style="6" customWidth="1"/>
    <col min="8614" max="8621" width="3.28515625" style="6" customWidth="1"/>
    <col min="8622" max="8645" width="2.85546875" style="6" customWidth="1"/>
    <col min="8646" max="8648" width="9.140625" style="6"/>
    <col min="8649" max="8649" width="14" style="6" bestFit="1" customWidth="1"/>
    <col min="8650" max="8845" width="9.140625" style="6"/>
    <col min="8846" max="8846" width="18.140625" style="6" customWidth="1"/>
    <col min="8847" max="8847" width="5.140625" style="6" customWidth="1"/>
    <col min="8848" max="8848" width="17.7109375" style="6" customWidth="1"/>
    <col min="8849" max="8850" width="9.140625" style="6"/>
    <col min="8851" max="8851" width="5.5703125" style="6" customWidth="1"/>
    <col min="8852" max="8854" width="7.7109375" style="6" customWidth="1"/>
    <col min="8855" max="8855" width="1.140625" style="6" customWidth="1"/>
    <col min="8856" max="8856" width="6" style="6" customWidth="1"/>
    <col min="8857" max="8857" width="8.5703125" style="6" customWidth="1"/>
    <col min="8858" max="8868" width="3.28515625" style="6" customWidth="1"/>
    <col min="8869" max="8869" width="3.42578125" style="6" customWidth="1"/>
    <col min="8870" max="8877" width="3.28515625" style="6" customWidth="1"/>
    <col min="8878" max="8901" width="2.85546875" style="6" customWidth="1"/>
    <col min="8902" max="8904" width="9.140625" style="6"/>
    <col min="8905" max="8905" width="14" style="6" bestFit="1" customWidth="1"/>
    <col min="8906" max="9101" width="9.140625" style="6"/>
    <col min="9102" max="9102" width="18.140625" style="6" customWidth="1"/>
    <col min="9103" max="9103" width="5.140625" style="6" customWidth="1"/>
    <col min="9104" max="9104" width="17.7109375" style="6" customWidth="1"/>
    <col min="9105" max="9106" width="9.140625" style="6"/>
    <col min="9107" max="9107" width="5.5703125" style="6" customWidth="1"/>
    <col min="9108" max="9110" width="7.7109375" style="6" customWidth="1"/>
    <col min="9111" max="9111" width="1.140625" style="6" customWidth="1"/>
    <col min="9112" max="9112" width="6" style="6" customWidth="1"/>
    <col min="9113" max="9113" width="8.5703125" style="6" customWidth="1"/>
    <col min="9114" max="9124" width="3.28515625" style="6" customWidth="1"/>
    <col min="9125" max="9125" width="3.42578125" style="6" customWidth="1"/>
    <col min="9126" max="9133" width="3.28515625" style="6" customWidth="1"/>
    <col min="9134" max="9157" width="2.85546875" style="6" customWidth="1"/>
    <col min="9158" max="9160" width="9.140625" style="6"/>
    <col min="9161" max="9161" width="14" style="6" bestFit="1" customWidth="1"/>
    <col min="9162" max="9357" width="9.140625" style="6"/>
    <col min="9358" max="9358" width="18.140625" style="6" customWidth="1"/>
    <col min="9359" max="9359" width="5.140625" style="6" customWidth="1"/>
    <col min="9360" max="9360" width="17.7109375" style="6" customWidth="1"/>
    <col min="9361" max="9362" width="9.140625" style="6"/>
    <col min="9363" max="9363" width="5.5703125" style="6" customWidth="1"/>
    <col min="9364" max="9366" width="7.7109375" style="6" customWidth="1"/>
    <col min="9367" max="9367" width="1.140625" style="6" customWidth="1"/>
    <col min="9368" max="9368" width="6" style="6" customWidth="1"/>
    <col min="9369" max="9369" width="8.5703125" style="6" customWidth="1"/>
    <col min="9370" max="9380" width="3.28515625" style="6" customWidth="1"/>
    <col min="9381" max="9381" width="3.42578125" style="6" customWidth="1"/>
    <col min="9382" max="9389" width="3.28515625" style="6" customWidth="1"/>
    <col min="9390" max="9413" width="2.85546875" style="6" customWidth="1"/>
    <col min="9414" max="9416" width="9.140625" style="6"/>
    <col min="9417" max="9417" width="14" style="6" bestFit="1" customWidth="1"/>
    <col min="9418" max="9613" width="9.140625" style="6"/>
    <col min="9614" max="9614" width="18.140625" style="6" customWidth="1"/>
    <col min="9615" max="9615" width="5.140625" style="6" customWidth="1"/>
    <col min="9616" max="9616" width="17.7109375" style="6" customWidth="1"/>
    <col min="9617" max="9618" width="9.140625" style="6"/>
    <col min="9619" max="9619" width="5.5703125" style="6" customWidth="1"/>
    <col min="9620" max="9622" width="7.7109375" style="6" customWidth="1"/>
    <col min="9623" max="9623" width="1.140625" style="6" customWidth="1"/>
    <col min="9624" max="9624" width="6" style="6" customWidth="1"/>
    <col min="9625" max="9625" width="8.5703125" style="6" customWidth="1"/>
    <col min="9626" max="9636" width="3.28515625" style="6" customWidth="1"/>
    <col min="9637" max="9637" width="3.42578125" style="6" customWidth="1"/>
    <col min="9638" max="9645" width="3.28515625" style="6" customWidth="1"/>
    <col min="9646" max="9669" width="2.85546875" style="6" customWidth="1"/>
    <col min="9670" max="9672" width="9.140625" style="6"/>
    <col min="9673" max="9673" width="14" style="6" bestFit="1" customWidth="1"/>
    <col min="9674" max="9869" width="9.140625" style="6"/>
    <col min="9870" max="9870" width="18.140625" style="6" customWidth="1"/>
    <col min="9871" max="9871" width="5.140625" style="6" customWidth="1"/>
    <col min="9872" max="9872" width="17.7109375" style="6" customWidth="1"/>
    <col min="9873" max="9874" width="9.140625" style="6"/>
    <col min="9875" max="9875" width="5.5703125" style="6" customWidth="1"/>
    <col min="9876" max="9878" width="7.7109375" style="6" customWidth="1"/>
    <col min="9879" max="9879" width="1.140625" style="6" customWidth="1"/>
    <col min="9880" max="9880" width="6" style="6" customWidth="1"/>
    <col min="9881" max="9881" width="8.5703125" style="6" customWidth="1"/>
    <col min="9882" max="9892" width="3.28515625" style="6" customWidth="1"/>
    <col min="9893" max="9893" width="3.42578125" style="6" customWidth="1"/>
    <col min="9894" max="9901" width="3.28515625" style="6" customWidth="1"/>
    <col min="9902" max="9925" width="2.85546875" style="6" customWidth="1"/>
    <col min="9926" max="9928" width="9.140625" style="6"/>
    <col min="9929" max="9929" width="14" style="6" bestFit="1" customWidth="1"/>
    <col min="9930" max="10125" width="9.140625" style="6"/>
    <col min="10126" max="10126" width="18.140625" style="6" customWidth="1"/>
    <col min="10127" max="10127" width="5.140625" style="6" customWidth="1"/>
    <col min="10128" max="10128" width="17.7109375" style="6" customWidth="1"/>
    <col min="10129" max="10130" width="9.140625" style="6"/>
    <col min="10131" max="10131" width="5.5703125" style="6" customWidth="1"/>
    <col min="10132" max="10134" width="7.7109375" style="6" customWidth="1"/>
    <col min="10135" max="10135" width="1.140625" style="6" customWidth="1"/>
    <col min="10136" max="10136" width="6" style="6" customWidth="1"/>
    <col min="10137" max="10137" width="8.5703125" style="6" customWidth="1"/>
    <col min="10138" max="10148" width="3.28515625" style="6" customWidth="1"/>
    <col min="10149" max="10149" width="3.42578125" style="6" customWidth="1"/>
    <col min="10150" max="10157" width="3.28515625" style="6" customWidth="1"/>
    <col min="10158" max="10181" width="2.85546875" style="6" customWidth="1"/>
    <col min="10182" max="10184" width="9.140625" style="6"/>
    <col min="10185" max="10185" width="14" style="6" bestFit="1" customWidth="1"/>
    <col min="10186" max="10381" width="9.140625" style="6"/>
    <col min="10382" max="10382" width="18.140625" style="6" customWidth="1"/>
    <col min="10383" max="10383" width="5.140625" style="6" customWidth="1"/>
    <col min="10384" max="10384" width="17.7109375" style="6" customWidth="1"/>
    <col min="10385" max="10386" width="9.140625" style="6"/>
    <col min="10387" max="10387" width="5.5703125" style="6" customWidth="1"/>
    <col min="10388" max="10390" width="7.7109375" style="6" customWidth="1"/>
    <col min="10391" max="10391" width="1.140625" style="6" customWidth="1"/>
    <col min="10392" max="10392" width="6" style="6" customWidth="1"/>
    <col min="10393" max="10393" width="8.5703125" style="6" customWidth="1"/>
    <col min="10394" max="10404" width="3.28515625" style="6" customWidth="1"/>
    <col min="10405" max="10405" width="3.42578125" style="6" customWidth="1"/>
    <col min="10406" max="10413" width="3.28515625" style="6" customWidth="1"/>
    <col min="10414" max="10437" width="2.85546875" style="6" customWidth="1"/>
    <col min="10438" max="10440" width="9.140625" style="6"/>
    <col min="10441" max="10441" width="14" style="6" bestFit="1" customWidth="1"/>
    <col min="10442" max="10637" width="9.140625" style="6"/>
    <col min="10638" max="10638" width="18.140625" style="6" customWidth="1"/>
    <col min="10639" max="10639" width="5.140625" style="6" customWidth="1"/>
    <col min="10640" max="10640" width="17.7109375" style="6" customWidth="1"/>
    <col min="10641" max="10642" width="9.140625" style="6"/>
    <col min="10643" max="10643" width="5.5703125" style="6" customWidth="1"/>
    <col min="10644" max="10646" width="7.7109375" style="6" customWidth="1"/>
    <col min="10647" max="10647" width="1.140625" style="6" customWidth="1"/>
    <col min="10648" max="10648" width="6" style="6" customWidth="1"/>
    <col min="10649" max="10649" width="8.5703125" style="6" customWidth="1"/>
    <col min="10650" max="10660" width="3.28515625" style="6" customWidth="1"/>
    <col min="10661" max="10661" width="3.42578125" style="6" customWidth="1"/>
    <col min="10662" max="10669" width="3.28515625" style="6" customWidth="1"/>
    <col min="10670" max="10693" width="2.85546875" style="6" customWidth="1"/>
    <col min="10694" max="10696" width="9.140625" style="6"/>
    <col min="10697" max="10697" width="14" style="6" bestFit="1" customWidth="1"/>
    <col min="10698" max="10893" width="9.140625" style="6"/>
    <col min="10894" max="10894" width="18.140625" style="6" customWidth="1"/>
    <col min="10895" max="10895" width="5.140625" style="6" customWidth="1"/>
    <col min="10896" max="10896" width="17.7109375" style="6" customWidth="1"/>
    <col min="10897" max="10898" width="9.140625" style="6"/>
    <col min="10899" max="10899" width="5.5703125" style="6" customWidth="1"/>
    <col min="10900" max="10902" width="7.7109375" style="6" customWidth="1"/>
    <col min="10903" max="10903" width="1.140625" style="6" customWidth="1"/>
    <col min="10904" max="10904" width="6" style="6" customWidth="1"/>
    <col min="10905" max="10905" width="8.5703125" style="6" customWidth="1"/>
    <col min="10906" max="10916" width="3.28515625" style="6" customWidth="1"/>
    <col min="10917" max="10917" width="3.42578125" style="6" customWidth="1"/>
    <col min="10918" max="10925" width="3.28515625" style="6" customWidth="1"/>
    <col min="10926" max="10949" width="2.85546875" style="6" customWidth="1"/>
    <col min="10950" max="10952" width="9.140625" style="6"/>
    <col min="10953" max="10953" width="14" style="6" bestFit="1" customWidth="1"/>
    <col min="10954" max="11149" width="9.140625" style="6"/>
    <col min="11150" max="11150" width="18.140625" style="6" customWidth="1"/>
    <col min="11151" max="11151" width="5.140625" style="6" customWidth="1"/>
    <col min="11152" max="11152" width="17.7109375" style="6" customWidth="1"/>
    <col min="11153" max="11154" width="9.140625" style="6"/>
    <col min="11155" max="11155" width="5.5703125" style="6" customWidth="1"/>
    <col min="11156" max="11158" width="7.7109375" style="6" customWidth="1"/>
    <col min="11159" max="11159" width="1.140625" style="6" customWidth="1"/>
    <col min="11160" max="11160" width="6" style="6" customWidth="1"/>
    <col min="11161" max="11161" width="8.5703125" style="6" customWidth="1"/>
    <col min="11162" max="11172" width="3.28515625" style="6" customWidth="1"/>
    <col min="11173" max="11173" width="3.42578125" style="6" customWidth="1"/>
    <col min="11174" max="11181" width="3.28515625" style="6" customWidth="1"/>
    <col min="11182" max="11205" width="2.85546875" style="6" customWidth="1"/>
    <col min="11206" max="11208" width="9.140625" style="6"/>
    <col min="11209" max="11209" width="14" style="6" bestFit="1" customWidth="1"/>
    <col min="11210" max="11405" width="9.140625" style="6"/>
    <col min="11406" max="11406" width="18.140625" style="6" customWidth="1"/>
    <col min="11407" max="11407" width="5.140625" style="6" customWidth="1"/>
    <col min="11408" max="11408" width="17.7109375" style="6" customWidth="1"/>
    <col min="11409" max="11410" width="9.140625" style="6"/>
    <col min="11411" max="11411" width="5.5703125" style="6" customWidth="1"/>
    <col min="11412" max="11414" width="7.7109375" style="6" customWidth="1"/>
    <col min="11415" max="11415" width="1.140625" style="6" customWidth="1"/>
    <col min="11416" max="11416" width="6" style="6" customWidth="1"/>
    <col min="11417" max="11417" width="8.5703125" style="6" customWidth="1"/>
    <col min="11418" max="11428" width="3.28515625" style="6" customWidth="1"/>
    <col min="11429" max="11429" width="3.42578125" style="6" customWidth="1"/>
    <col min="11430" max="11437" width="3.28515625" style="6" customWidth="1"/>
    <col min="11438" max="11461" width="2.85546875" style="6" customWidth="1"/>
    <col min="11462" max="11464" width="9.140625" style="6"/>
    <col min="11465" max="11465" width="14" style="6" bestFit="1" customWidth="1"/>
    <col min="11466" max="11661" width="9.140625" style="6"/>
    <col min="11662" max="11662" width="18.140625" style="6" customWidth="1"/>
    <col min="11663" max="11663" width="5.140625" style="6" customWidth="1"/>
    <col min="11664" max="11664" width="17.7109375" style="6" customWidth="1"/>
    <col min="11665" max="11666" width="9.140625" style="6"/>
    <col min="11667" max="11667" width="5.5703125" style="6" customWidth="1"/>
    <col min="11668" max="11670" width="7.7109375" style="6" customWidth="1"/>
    <col min="11671" max="11671" width="1.140625" style="6" customWidth="1"/>
    <col min="11672" max="11672" width="6" style="6" customWidth="1"/>
    <col min="11673" max="11673" width="8.5703125" style="6" customWidth="1"/>
    <col min="11674" max="11684" width="3.28515625" style="6" customWidth="1"/>
    <col min="11685" max="11685" width="3.42578125" style="6" customWidth="1"/>
    <col min="11686" max="11693" width="3.28515625" style="6" customWidth="1"/>
    <col min="11694" max="11717" width="2.85546875" style="6" customWidth="1"/>
    <col min="11718" max="11720" width="9.140625" style="6"/>
    <col min="11721" max="11721" width="14" style="6" bestFit="1" customWidth="1"/>
    <col min="11722" max="11917" width="9.140625" style="6"/>
    <col min="11918" max="11918" width="18.140625" style="6" customWidth="1"/>
    <col min="11919" max="11919" width="5.140625" style="6" customWidth="1"/>
    <col min="11920" max="11920" width="17.7109375" style="6" customWidth="1"/>
    <col min="11921" max="11922" width="9.140625" style="6"/>
    <col min="11923" max="11923" width="5.5703125" style="6" customWidth="1"/>
    <col min="11924" max="11926" width="7.7109375" style="6" customWidth="1"/>
    <col min="11927" max="11927" width="1.140625" style="6" customWidth="1"/>
    <col min="11928" max="11928" width="6" style="6" customWidth="1"/>
    <col min="11929" max="11929" width="8.5703125" style="6" customWidth="1"/>
    <col min="11930" max="11940" width="3.28515625" style="6" customWidth="1"/>
    <col min="11941" max="11941" width="3.42578125" style="6" customWidth="1"/>
    <col min="11942" max="11949" width="3.28515625" style="6" customWidth="1"/>
    <col min="11950" max="11973" width="2.85546875" style="6" customWidth="1"/>
    <col min="11974" max="11976" width="9.140625" style="6"/>
    <col min="11977" max="11977" width="14" style="6" bestFit="1" customWidth="1"/>
    <col min="11978" max="12173" width="9.140625" style="6"/>
    <col min="12174" max="12174" width="18.140625" style="6" customWidth="1"/>
    <col min="12175" max="12175" width="5.140625" style="6" customWidth="1"/>
    <col min="12176" max="12176" width="17.7109375" style="6" customWidth="1"/>
    <col min="12177" max="12178" width="9.140625" style="6"/>
    <col min="12179" max="12179" width="5.5703125" style="6" customWidth="1"/>
    <col min="12180" max="12182" width="7.7109375" style="6" customWidth="1"/>
    <col min="12183" max="12183" width="1.140625" style="6" customWidth="1"/>
    <col min="12184" max="12184" width="6" style="6" customWidth="1"/>
    <col min="12185" max="12185" width="8.5703125" style="6" customWidth="1"/>
    <col min="12186" max="12196" width="3.28515625" style="6" customWidth="1"/>
    <col min="12197" max="12197" width="3.42578125" style="6" customWidth="1"/>
    <col min="12198" max="12205" width="3.28515625" style="6" customWidth="1"/>
    <col min="12206" max="12229" width="2.85546875" style="6" customWidth="1"/>
    <col min="12230" max="12232" width="9.140625" style="6"/>
    <col min="12233" max="12233" width="14" style="6" bestFit="1" customWidth="1"/>
    <col min="12234" max="12429" width="9.140625" style="6"/>
    <col min="12430" max="12430" width="18.140625" style="6" customWidth="1"/>
    <col min="12431" max="12431" width="5.140625" style="6" customWidth="1"/>
    <col min="12432" max="12432" width="17.7109375" style="6" customWidth="1"/>
    <col min="12433" max="12434" width="9.140625" style="6"/>
    <col min="12435" max="12435" width="5.5703125" style="6" customWidth="1"/>
    <col min="12436" max="12438" width="7.7109375" style="6" customWidth="1"/>
    <col min="12439" max="12439" width="1.140625" style="6" customWidth="1"/>
    <col min="12440" max="12440" width="6" style="6" customWidth="1"/>
    <col min="12441" max="12441" width="8.5703125" style="6" customWidth="1"/>
    <col min="12442" max="12452" width="3.28515625" style="6" customWidth="1"/>
    <col min="12453" max="12453" width="3.42578125" style="6" customWidth="1"/>
    <col min="12454" max="12461" width="3.28515625" style="6" customWidth="1"/>
    <col min="12462" max="12485" width="2.85546875" style="6" customWidth="1"/>
    <col min="12486" max="12488" width="9.140625" style="6"/>
    <col min="12489" max="12489" width="14" style="6" bestFit="1" customWidth="1"/>
    <col min="12490" max="12685" width="9.140625" style="6"/>
    <col min="12686" max="12686" width="18.140625" style="6" customWidth="1"/>
    <col min="12687" max="12687" width="5.140625" style="6" customWidth="1"/>
    <col min="12688" max="12688" width="17.7109375" style="6" customWidth="1"/>
    <col min="12689" max="12690" width="9.140625" style="6"/>
    <col min="12691" max="12691" width="5.5703125" style="6" customWidth="1"/>
    <col min="12692" max="12694" width="7.7109375" style="6" customWidth="1"/>
    <col min="12695" max="12695" width="1.140625" style="6" customWidth="1"/>
    <col min="12696" max="12696" width="6" style="6" customWidth="1"/>
    <col min="12697" max="12697" width="8.5703125" style="6" customWidth="1"/>
    <col min="12698" max="12708" width="3.28515625" style="6" customWidth="1"/>
    <col min="12709" max="12709" width="3.42578125" style="6" customWidth="1"/>
    <col min="12710" max="12717" width="3.28515625" style="6" customWidth="1"/>
    <col min="12718" max="12741" width="2.85546875" style="6" customWidth="1"/>
    <col min="12742" max="12744" width="9.140625" style="6"/>
    <col min="12745" max="12745" width="14" style="6" bestFit="1" customWidth="1"/>
    <col min="12746" max="12941" width="9.140625" style="6"/>
    <col min="12942" max="12942" width="18.140625" style="6" customWidth="1"/>
    <col min="12943" max="12943" width="5.140625" style="6" customWidth="1"/>
    <col min="12944" max="12944" width="17.7109375" style="6" customWidth="1"/>
    <col min="12945" max="12946" width="9.140625" style="6"/>
    <col min="12947" max="12947" width="5.5703125" style="6" customWidth="1"/>
    <col min="12948" max="12950" width="7.7109375" style="6" customWidth="1"/>
    <col min="12951" max="12951" width="1.140625" style="6" customWidth="1"/>
    <col min="12952" max="12952" width="6" style="6" customWidth="1"/>
    <col min="12953" max="12953" width="8.5703125" style="6" customWidth="1"/>
    <col min="12954" max="12964" width="3.28515625" style="6" customWidth="1"/>
    <col min="12965" max="12965" width="3.42578125" style="6" customWidth="1"/>
    <col min="12966" max="12973" width="3.28515625" style="6" customWidth="1"/>
    <col min="12974" max="12997" width="2.85546875" style="6" customWidth="1"/>
    <col min="12998" max="13000" width="9.140625" style="6"/>
    <col min="13001" max="13001" width="14" style="6" bestFit="1" customWidth="1"/>
    <col min="13002" max="13197" width="9.140625" style="6"/>
    <col min="13198" max="13198" width="18.140625" style="6" customWidth="1"/>
    <col min="13199" max="13199" width="5.140625" style="6" customWidth="1"/>
    <col min="13200" max="13200" width="17.7109375" style="6" customWidth="1"/>
    <col min="13201" max="13202" width="9.140625" style="6"/>
    <col min="13203" max="13203" width="5.5703125" style="6" customWidth="1"/>
    <col min="13204" max="13206" width="7.7109375" style="6" customWidth="1"/>
    <col min="13207" max="13207" width="1.140625" style="6" customWidth="1"/>
    <col min="13208" max="13208" width="6" style="6" customWidth="1"/>
    <col min="13209" max="13209" width="8.5703125" style="6" customWidth="1"/>
    <col min="13210" max="13220" width="3.28515625" style="6" customWidth="1"/>
    <col min="13221" max="13221" width="3.42578125" style="6" customWidth="1"/>
    <col min="13222" max="13229" width="3.28515625" style="6" customWidth="1"/>
    <col min="13230" max="13253" width="2.85546875" style="6" customWidth="1"/>
    <col min="13254" max="13256" width="9.140625" style="6"/>
    <col min="13257" max="13257" width="14" style="6" bestFit="1" customWidth="1"/>
    <col min="13258" max="13453" width="9.140625" style="6"/>
    <col min="13454" max="13454" width="18.140625" style="6" customWidth="1"/>
    <col min="13455" max="13455" width="5.140625" style="6" customWidth="1"/>
    <col min="13456" max="13456" width="17.7109375" style="6" customWidth="1"/>
    <col min="13457" max="13458" width="9.140625" style="6"/>
    <col min="13459" max="13459" width="5.5703125" style="6" customWidth="1"/>
    <col min="13460" max="13462" width="7.7109375" style="6" customWidth="1"/>
    <col min="13463" max="13463" width="1.140625" style="6" customWidth="1"/>
    <col min="13464" max="13464" width="6" style="6" customWidth="1"/>
    <col min="13465" max="13465" width="8.5703125" style="6" customWidth="1"/>
    <col min="13466" max="13476" width="3.28515625" style="6" customWidth="1"/>
    <col min="13477" max="13477" width="3.42578125" style="6" customWidth="1"/>
    <col min="13478" max="13485" width="3.28515625" style="6" customWidth="1"/>
    <col min="13486" max="13509" width="2.85546875" style="6" customWidth="1"/>
    <col min="13510" max="13512" width="9.140625" style="6"/>
    <col min="13513" max="13513" width="14" style="6" bestFit="1" customWidth="1"/>
    <col min="13514" max="13709" width="9.140625" style="6"/>
    <col min="13710" max="13710" width="18.140625" style="6" customWidth="1"/>
    <col min="13711" max="13711" width="5.140625" style="6" customWidth="1"/>
    <col min="13712" max="13712" width="17.7109375" style="6" customWidth="1"/>
    <col min="13713" max="13714" width="9.140625" style="6"/>
    <col min="13715" max="13715" width="5.5703125" style="6" customWidth="1"/>
    <col min="13716" max="13718" width="7.7109375" style="6" customWidth="1"/>
    <col min="13719" max="13719" width="1.140625" style="6" customWidth="1"/>
    <col min="13720" max="13720" width="6" style="6" customWidth="1"/>
    <col min="13721" max="13721" width="8.5703125" style="6" customWidth="1"/>
    <col min="13722" max="13732" width="3.28515625" style="6" customWidth="1"/>
    <col min="13733" max="13733" width="3.42578125" style="6" customWidth="1"/>
    <col min="13734" max="13741" width="3.28515625" style="6" customWidth="1"/>
    <col min="13742" max="13765" width="2.85546875" style="6" customWidth="1"/>
    <col min="13766" max="13768" width="9.140625" style="6"/>
    <col min="13769" max="13769" width="14" style="6" bestFit="1" customWidth="1"/>
    <col min="13770" max="13965" width="9.140625" style="6"/>
    <col min="13966" max="13966" width="18.140625" style="6" customWidth="1"/>
    <col min="13967" max="13967" width="5.140625" style="6" customWidth="1"/>
    <col min="13968" max="13968" width="17.7109375" style="6" customWidth="1"/>
    <col min="13969" max="13970" width="9.140625" style="6"/>
    <col min="13971" max="13971" width="5.5703125" style="6" customWidth="1"/>
    <col min="13972" max="13974" width="7.7109375" style="6" customWidth="1"/>
    <col min="13975" max="13975" width="1.140625" style="6" customWidth="1"/>
    <col min="13976" max="13976" width="6" style="6" customWidth="1"/>
    <col min="13977" max="13977" width="8.5703125" style="6" customWidth="1"/>
    <col min="13978" max="13988" width="3.28515625" style="6" customWidth="1"/>
    <col min="13989" max="13989" width="3.42578125" style="6" customWidth="1"/>
    <col min="13990" max="13997" width="3.28515625" style="6" customWidth="1"/>
    <col min="13998" max="14021" width="2.85546875" style="6" customWidth="1"/>
    <col min="14022" max="14024" width="9.140625" style="6"/>
    <col min="14025" max="14025" width="14" style="6" bestFit="1" customWidth="1"/>
    <col min="14026" max="14221" width="9.140625" style="6"/>
    <col min="14222" max="14222" width="18.140625" style="6" customWidth="1"/>
    <col min="14223" max="14223" width="5.140625" style="6" customWidth="1"/>
    <col min="14224" max="14224" width="17.7109375" style="6" customWidth="1"/>
    <col min="14225" max="14226" width="9.140625" style="6"/>
    <col min="14227" max="14227" width="5.5703125" style="6" customWidth="1"/>
    <col min="14228" max="14230" width="7.7109375" style="6" customWidth="1"/>
    <col min="14231" max="14231" width="1.140625" style="6" customWidth="1"/>
    <col min="14232" max="14232" width="6" style="6" customWidth="1"/>
    <col min="14233" max="14233" width="8.5703125" style="6" customWidth="1"/>
    <col min="14234" max="14244" width="3.28515625" style="6" customWidth="1"/>
    <col min="14245" max="14245" width="3.42578125" style="6" customWidth="1"/>
    <col min="14246" max="14253" width="3.28515625" style="6" customWidth="1"/>
    <col min="14254" max="14277" width="2.85546875" style="6" customWidth="1"/>
    <col min="14278" max="14280" width="9.140625" style="6"/>
    <col min="14281" max="14281" width="14" style="6" bestFit="1" customWidth="1"/>
    <col min="14282" max="14477" width="9.140625" style="6"/>
    <col min="14478" max="14478" width="18.140625" style="6" customWidth="1"/>
    <col min="14479" max="14479" width="5.140625" style="6" customWidth="1"/>
    <col min="14480" max="14480" width="17.7109375" style="6" customWidth="1"/>
    <col min="14481" max="14482" width="9.140625" style="6"/>
    <col min="14483" max="14483" width="5.5703125" style="6" customWidth="1"/>
    <col min="14484" max="14486" width="7.7109375" style="6" customWidth="1"/>
    <col min="14487" max="14487" width="1.140625" style="6" customWidth="1"/>
    <col min="14488" max="14488" width="6" style="6" customWidth="1"/>
    <col min="14489" max="14489" width="8.5703125" style="6" customWidth="1"/>
    <col min="14490" max="14500" width="3.28515625" style="6" customWidth="1"/>
    <col min="14501" max="14501" width="3.42578125" style="6" customWidth="1"/>
    <col min="14502" max="14509" width="3.28515625" style="6" customWidth="1"/>
    <col min="14510" max="14533" width="2.85546875" style="6" customWidth="1"/>
    <col min="14534" max="14536" width="9.140625" style="6"/>
    <col min="14537" max="14537" width="14" style="6" bestFit="1" customWidth="1"/>
    <col min="14538" max="14733" width="9.140625" style="6"/>
    <col min="14734" max="14734" width="18.140625" style="6" customWidth="1"/>
    <col min="14735" max="14735" width="5.140625" style="6" customWidth="1"/>
    <col min="14736" max="14736" width="17.7109375" style="6" customWidth="1"/>
    <col min="14737" max="14738" width="9.140625" style="6"/>
    <col min="14739" max="14739" width="5.5703125" style="6" customWidth="1"/>
    <col min="14740" max="14742" width="7.7109375" style="6" customWidth="1"/>
    <col min="14743" max="14743" width="1.140625" style="6" customWidth="1"/>
    <col min="14744" max="14744" width="6" style="6" customWidth="1"/>
    <col min="14745" max="14745" width="8.5703125" style="6" customWidth="1"/>
    <col min="14746" max="14756" width="3.28515625" style="6" customWidth="1"/>
    <col min="14757" max="14757" width="3.42578125" style="6" customWidth="1"/>
    <col min="14758" max="14765" width="3.28515625" style="6" customWidth="1"/>
    <col min="14766" max="14789" width="2.85546875" style="6" customWidth="1"/>
    <col min="14790" max="14792" width="9.140625" style="6"/>
    <col min="14793" max="14793" width="14" style="6" bestFit="1" customWidth="1"/>
    <col min="14794" max="14989" width="9.140625" style="6"/>
    <col min="14990" max="14990" width="18.140625" style="6" customWidth="1"/>
    <col min="14991" max="14991" width="5.140625" style="6" customWidth="1"/>
    <col min="14992" max="14992" width="17.7109375" style="6" customWidth="1"/>
    <col min="14993" max="14994" width="9.140625" style="6"/>
    <col min="14995" max="14995" width="5.5703125" style="6" customWidth="1"/>
    <col min="14996" max="14998" width="7.7109375" style="6" customWidth="1"/>
    <col min="14999" max="14999" width="1.140625" style="6" customWidth="1"/>
    <col min="15000" max="15000" width="6" style="6" customWidth="1"/>
    <col min="15001" max="15001" width="8.5703125" style="6" customWidth="1"/>
    <col min="15002" max="15012" width="3.28515625" style="6" customWidth="1"/>
    <col min="15013" max="15013" width="3.42578125" style="6" customWidth="1"/>
    <col min="15014" max="15021" width="3.28515625" style="6" customWidth="1"/>
    <col min="15022" max="15045" width="2.85546875" style="6" customWidth="1"/>
    <col min="15046" max="15048" width="9.140625" style="6"/>
    <col min="15049" max="15049" width="14" style="6" bestFit="1" customWidth="1"/>
    <col min="15050" max="15245" width="9.140625" style="6"/>
    <col min="15246" max="15246" width="18.140625" style="6" customWidth="1"/>
    <col min="15247" max="15247" width="5.140625" style="6" customWidth="1"/>
    <col min="15248" max="15248" width="17.7109375" style="6" customWidth="1"/>
    <col min="15249" max="15250" width="9.140625" style="6"/>
    <col min="15251" max="15251" width="5.5703125" style="6" customWidth="1"/>
    <col min="15252" max="15254" width="7.7109375" style="6" customWidth="1"/>
    <col min="15255" max="15255" width="1.140625" style="6" customWidth="1"/>
    <col min="15256" max="15256" width="6" style="6" customWidth="1"/>
    <col min="15257" max="15257" width="8.5703125" style="6" customWidth="1"/>
    <col min="15258" max="15268" width="3.28515625" style="6" customWidth="1"/>
    <col min="15269" max="15269" width="3.42578125" style="6" customWidth="1"/>
    <col min="15270" max="15277" width="3.28515625" style="6" customWidth="1"/>
    <col min="15278" max="15301" width="2.85546875" style="6" customWidth="1"/>
    <col min="15302" max="15304" width="9.140625" style="6"/>
    <col min="15305" max="15305" width="14" style="6" bestFit="1" customWidth="1"/>
    <col min="15306" max="15501" width="9.140625" style="6"/>
    <col min="15502" max="15502" width="18.140625" style="6" customWidth="1"/>
    <col min="15503" max="15503" width="5.140625" style="6" customWidth="1"/>
    <col min="15504" max="15504" width="17.7109375" style="6" customWidth="1"/>
    <col min="15505" max="15506" width="9.140625" style="6"/>
    <col min="15507" max="15507" width="5.5703125" style="6" customWidth="1"/>
    <col min="15508" max="15510" width="7.7109375" style="6" customWidth="1"/>
    <col min="15511" max="15511" width="1.140625" style="6" customWidth="1"/>
    <col min="15512" max="15512" width="6" style="6" customWidth="1"/>
    <col min="15513" max="15513" width="8.5703125" style="6" customWidth="1"/>
    <col min="15514" max="15524" width="3.28515625" style="6" customWidth="1"/>
    <col min="15525" max="15525" width="3.42578125" style="6" customWidth="1"/>
    <col min="15526" max="15533" width="3.28515625" style="6" customWidth="1"/>
    <col min="15534" max="15557" width="2.85546875" style="6" customWidth="1"/>
    <col min="15558" max="15560" width="9.140625" style="6"/>
    <col min="15561" max="15561" width="14" style="6" bestFit="1" customWidth="1"/>
    <col min="15562" max="15757" width="9.140625" style="6"/>
    <col min="15758" max="15758" width="18.140625" style="6" customWidth="1"/>
    <col min="15759" max="15759" width="5.140625" style="6" customWidth="1"/>
    <col min="15760" max="15760" width="17.7109375" style="6" customWidth="1"/>
    <col min="15761" max="15762" width="9.140625" style="6"/>
    <col min="15763" max="15763" width="5.5703125" style="6" customWidth="1"/>
    <col min="15764" max="15766" width="7.7109375" style="6" customWidth="1"/>
    <col min="15767" max="15767" width="1.140625" style="6" customWidth="1"/>
    <col min="15768" max="15768" width="6" style="6" customWidth="1"/>
    <col min="15769" max="15769" width="8.5703125" style="6" customWidth="1"/>
    <col min="15770" max="15780" width="3.28515625" style="6" customWidth="1"/>
    <col min="15781" max="15781" width="3.42578125" style="6" customWidth="1"/>
    <col min="15782" max="15789" width="3.28515625" style="6" customWidth="1"/>
    <col min="15790" max="15813" width="2.85546875" style="6" customWidth="1"/>
    <col min="15814" max="15816" width="9.140625" style="6"/>
    <col min="15817" max="15817" width="14" style="6" bestFit="1" customWidth="1"/>
    <col min="15818" max="16013" width="9.140625" style="6"/>
    <col min="16014" max="16014" width="18.140625" style="6" customWidth="1"/>
    <col min="16015" max="16015" width="5.140625" style="6" customWidth="1"/>
    <col min="16016" max="16016" width="17.7109375" style="6" customWidth="1"/>
    <col min="16017" max="16018" width="9.140625" style="6"/>
    <col min="16019" max="16019" width="5.5703125" style="6" customWidth="1"/>
    <col min="16020" max="16022" width="7.7109375" style="6" customWidth="1"/>
    <col min="16023" max="16023" width="1.140625" style="6" customWidth="1"/>
    <col min="16024" max="16024" width="6" style="6" customWidth="1"/>
    <col min="16025" max="16025" width="8.5703125" style="6" customWidth="1"/>
    <col min="16026" max="16036" width="3.28515625" style="6" customWidth="1"/>
    <col min="16037" max="16037" width="3.42578125" style="6" customWidth="1"/>
    <col min="16038" max="16045" width="3.28515625" style="6" customWidth="1"/>
    <col min="16046" max="16069" width="2.85546875" style="6" customWidth="1"/>
    <col min="16070" max="16072" width="9.140625" style="6"/>
    <col min="16073" max="16073" width="14" style="6" bestFit="1" customWidth="1"/>
    <col min="16074" max="16384" width="9.140625" style="6"/>
  </cols>
  <sheetData>
    <row r="1" spans="1:34" ht="15" customHeight="1" x14ac:dyDescent="0.2"/>
    <row r="2" spans="1:34" ht="24.75" x14ac:dyDescent="0.3">
      <c r="B2" s="3" t="s">
        <v>35</v>
      </c>
    </row>
    <row r="3" spans="1:34" ht="16.5" customHeight="1" x14ac:dyDescent="0.2"/>
    <row r="4" spans="1:34" x14ac:dyDescent="0.2">
      <c r="A4" s="14"/>
      <c r="B4" s="69" t="s">
        <v>53</v>
      </c>
      <c r="C4" s="69"/>
      <c r="D4" s="69"/>
      <c r="E4" s="69"/>
      <c r="F4" s="69"/>
      <c r="G4" s="69"/>
      <c r="H4" s="69"/>
      <c r="I4" s="69"/>
      <c r="J4" s="69"/>
      <c r="K4" s="69"/>
      <c r="L4" s="69"/>
      <c r="M4" s="69"/>
      <c r="N4" s="69"/>
      <c r="O4" s="69"/>
      <c r="P4" s="69"/>
      <c r="Q4" s="69"/>
      <c r="R4" s="69"/>
      <c r="S4" s="69"/>
      <c r="T4" s="69"/>
      <c r="U4" s="69"/>
      <c r="V4" s="69"/>
      <c r="W4" s="70">
        <v>2016</v>
      </c>
      <c r="X4" s="70"/>
      <c r="Y4" s="70"/>
      <c r="Z4" s="70"/>
      <c r="AA4" s="70"/>
      <c r="AB4" s="70"/>
      <c r="AC4" s="70"/>
      <c r="AD4" s="70"/>
      <c r="AE4" s="70"/>
      <c r="AF4" s="70"/>
      <c r="AG4" s="70"/>
      <c r="AH4" s="70"/>
    </row>
    <row r="5" spans="1:34" ht="24" x14ac:dyDescent="0.2">
      <c r="A5" s="14"/>
      <c r="B5" s="71" t="s">
        <v>33</v>
      </c>
      <c r="C5" s="72"/>
      <c r="D5" s="71" t="s">
        <v>16</v>
      </c>
      <c r="E5" s="73"/>
      <c r="F5" s="73"/>
      <c r="G5" s="73"/>
      <c r="H5" s="73"/>
      <c r="I5" s="73"/>
      <c r="J5" s="73"/>
      <c r="K5" s="73"/>
      <c r="L5" s="73"/>
      <c r="M5" s="73"/>
      <c r="N5" s="73"/>
      <c r="O5" s="73"/>
      <c r="P5" s="73"/>
      <c r="Q5" s="73"/>
      <c r="R5" s="73"/>
      <c r="S5" s="73"/>
      <c r="T5" s="73"/>
      <c r="U5" s="72"/>
      <c r="V5" s="17" t="s">
        <v>34</v>
      </c>
      <c r="W5" s="18" t="s">
        <v>22</v>
      </c>
      <c r="X5" s="18" t="s">
        <v>23</v>
      </c>
      <c r="Y5" s="18" t="s">
        <v>24</v>
      </c>
      <c r="Z5" s="18" t="s">
        <v>25</v>
      </c>
      <c r="AA5" s="18" t="s">
        <v>39</v>
      </c>
      <c r="AB5" s="18" t="s">
        <v>26</v>
      </c>
      <c r="AC5" s="18" t="s">
        <v>27</v>
      </c>
      <c r="AD5" s="18" t="s">
        <v>28</v>
      </c>
      <c r="AE5" s="18" t="s">
        <v>29</v>
      </c>
      <c r="AF5" s="18" t="s">
        <v>30</v>
      </c>
      <c r="AG5" s="18" t="s">
        <v>31</v>
      </c>
      <c r="AH5" s="18" t="s">
        <v>32</v>
      </c>
    </row>
    <row r="6" spans="1:34" ht="6.75" customHeight="1" x14ac:dyDescent="0.2">
      <c r="A6" s="1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row>
    <row r="7" spans="1:34" s="15" customFormat="1" ht="12.75" customHeight="1" x14ac:dyDescent="0.15">
      <c r="A7" s="14"/>
      <c r="B7" s="59" t="s">
        <v>15</v>
      </c>
      <c r="C7" s="60"/>
      <c r="D7" s="61" t="s">
        <v>43</v>
      </c>
      <c r="E7" s="62"/>
      <c r="F7" s="62"/>
      <c r="G7" s="62"/>
      <c r="H7" s="62"/>
      <c r="I7" s="62"/>
      <c r="J7" s="62"/>
      <c r="K7" s="62"/>
      <c r="L7" s="62"/>
      <c r="M7" s="62"/>
      <c r="N7" s="62"/>
      <c r="O7" s="62"/>
      <c r="P7" s="62"/>
      <c r="Q7" s="62"/>
      <c r="R7" s="62"/>
      <c r="S7" s="62"/>
      <c r="T7" s="62"/>
      <c r="U7" s="63"/>
      <c r="V7" s="22">
        <v>0.999</v>
      </c>
      <c r="W7" s="23">
        <v>1</v>
      </c>
      <c r="X7" s="23">
        <v>1</v>
      </c>
      <c r="Y7" s="23">
        <v>1</v>
      </c>
      <c r="Z7" s="23">
        <v>1</v>
      </c>
      <c r="AA7" s="23">
        <v>1</v>
      </c>
      <c r="AB7" s="23">
        <v>1</v>
      </c>
      <c r="AC7" s="23">
        <v>1</v>
      </c>
      <c r="AD7" s="23">
        <v>1</v>
      </c>
      <c r="AE7" s="23">
        <v>1</v>
      </c>
      <c r="AF7" s="23">
        <v>1</v>
      </c>
      <c r="AG7" s="23">
        <v>1</v>
      </c>
      <c r="AH7" s="23">
        <v>1</v>
      </c>
    </row>
    <row r="8" spans="1:34" ht="6" customHeight="1" x14ac:dyDescent="0.2">
      <c r="A8" s="14"/>
      <c r="B8" s="64"/>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6"/>
    </row>
    <row r="9" spans="1:34" s="15" customFormat="1" ht="12.75" customHeight="1" x14ac:dyDescent="0.15">
      <c r="A9" s="14"/>
      <c r="B9" s="67"/>
      <c r="C9" s="68"/>
      <c r="D9" s="61" t="s">
        <v>55</v>
      </c>
      <c r="E9" s="62"/>
      <c r="F9" s="62"/>
      <c r="G9" s="62"/>
      <c r="H9" s="62"/>
      <c r="I9" s="62"/>
      <c r="J9" s="62"/>
      <c r="K9" s="62"/>
      <c r="L9" s="62"/>
      <c r="M9" s="62"/>
      <c r="N9" s="62"/>
      <c r="O9" s="62"/>
      <c r="P9" s="62"/>
      <c r="Q9" s="62"/>
      <c r="R9" s="62"/>
      <c r="S9" s="62"/>
      <c r="T9" s="62"/>
      <c r="U9" s="63"/>
      <c r="V9" s="22"/>
      <c r="W9" s="24">
        <v>7092</v>
      </c>
      <c r="X9" s="24">
        <v>7093</v>
      </c>
      <c r="Y9" s="24">
        <v>7506</v>
      </c>
      <c r="Z9" s="24">
        <v>7076</v>
      </c>
      <c r="AA9" s="24">
        <v>7610</v>
      </c>
      <c r="AB9" s="24">
        <v>7038</v>
      </c>
      <c r="AC9" s="24">
        <v>6600</v>
      </c>
      <c r="AD9" s="24">
        <v>6731</v>
      </c>
      <c r="AE9" s="24">
        <v>6732</v>
      </c>
      <c r="AF9" s="24">
        <v>6908</v>
      </c>
      <c r="AG9" s="24">
        <v>6475</v>
      </c>
      <c r="AH9" s="24">
        <v>6420</v>
      </c>
    </row>
    <row r="11" spans="1:34" x14ac:dyDescent="0.2">
      <c r="B11" s="69" t="s">
        <v>53</v>
      </c>
      <c r="C11" s="69"/>
      <c r="D11" s="69"/>
      <c r="E11" s="69"/>
      <c r="F11" s="69"/>
      <c r="G11" s="69"/>
      <c r="H11" s="69"/>
      <c r="I11" s="69"/>
      <c r="J11" s="69"/>
      <c r="K11" s="69"/>
      <c r="L11" s="69"/>
      <c r="M11" s="69"/>
      <c r="N11" s="69"/>
      <c r="O11" s="69"/>
      <c r="P11" s="69"/>
      <c r="Q11" s="69"/>
      <c r="R11" s="69"/>
      <c r="S11" s="69"/>
      <c r="T11" s="69"/>
      <c r="U11" s="69"/>
      <c r="V11" s="69"/>
      <c r="W11" s="70">
        <v>2017</v>
      </c>
      <c r="X11" s="70"/>
      <c r="Y11" s="70"/>
      <c r="Z11" s="70"/>
      <c r="AA11" s="70"/>
      <c r="AB11" s="70"/>
      <c r="AC11" s="70"/>
      <c r="AD11" s="70"/>
      <c r="AE11" s="70"/>
      <c r="AF11" s="70"/>
      <c r="AG11" s="70"/>
      <c r="AH11" s="70"/>
    </row>
    <row r="12" spans="1:34" ht="24" x14ac:dyDescent="0.2">
      <c r="B12" s="71" t="s">
        <v>33</v>
      </c>
      <c r="C12" s="72"/>
      <c r="D12" s="71" t="s">
        <v>16</v>
      </c>
      <c r="E12" s="73"/>
      <c r="F12" s="73"/>
      <c r="G12" s="73"/>
      <c r="H12" s="73"/>
      <c r="I12" s="73"/>
      <c r="J12" s="73"/>
      <c r="K12" s="73"/>
      <c r="L12" s="73"/>
      <c r="M12" s="73"/>
      <c r="N12" s="73"/>
      <c r="O12" s="73"/>
      <c r="P12" s="73"/>
      <c r="Q12" s="73"/>
      <c r="R12" s="73"/>
      <c r="S12" s="73"/>
      <c r="T12" s="73"/>
      <c r="U12" s="72"/>
      <c r="V12" s="17" t="s">
        <v>34</v>
      </c>
      <c r="W12" s="18" t="s">
        <v>22</v>
      </c>
      <c r="X12" s="18" t="s">
        <v>23</v>
      </c>
      <c r="Y12" s="18" t="s">
        <v>24</v>
      </c>
      <c r="Z12" s="18" t="s">
        <v>25</v>
      </c>
      <c r="AA12" s="18" t="s">
        <v>39</v>
      </c>
      <c r="AB12" s="18" t="s">
        <v>26</v>
      </c>
      <c r="AC12" s="18" t="s">
        <v>27</v>
      </c>
      <c r="AD12" s="18" t="s">
        <v>28</v>
      </c>
      <c r="AE12" s="18" t="s">
        <v>29</v>
      </c>
      <c r="AF12" s="18" t="s">
        <v>30</v>
      </c>
      <c r="AG12" s="18" t="s">
        <v>31</v>
      </c>
      <c r="AH12" s="18" t="s">
        <v>32</v>
      </c>
    </row>
    <row r="13" spans="1:34" x14ac:dyDescent="0.2">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row>
    <row r="14" spans="1:34" x14ac:dyDescent="0.2">
      <c r="B14" s="59" t="s">
        <v>15</v>
      </c>
      <c r="C14" s="60"/>
      <c r="D14" s="61" t="s">
        <v>43</v>
      </c>
      <c r="E14" s="62"/>
      <c r="F14" s="62"/>
      <c r="G14" s="62"/>
      <c r="H14" s="62"/>
      <c r="I14" s="62"/>
      <c r="J14" s="62"/>
      <c r="K14" s="62"/>
      <c r="L14" s="62"/>
      <c r="M14" s="62"/>
      <c r="N14" s="62"/>
      <c r="O14" s="62"/>
      <c r="P14" s="62"/>
      <c r="Q14" s="62"/>
      <c r="R14" s="62"/>
      <c r="S14" s="62"/>
      <c r="T14" s="62"/>
      <c r="U14" s="63"/>
      <c r="V14" s="22">
        <v>0.999</v>
      </c>
      <c r="W14" s="23">
        <v>1</v>
      </c>
      <c r="X14" s="23">
        <v>1</v>
      </c>
      <c r="Y14" s="23">
        <v>1</v>
      </c>
      <c r="Z14" s="23">
        <v>1</v>
      </c>
      <c r="AA14" s="23">
        <v>1</v>
      </c>
      <c r="AB14" s="23">
        <v>1</v>
      </c>
      <c r="AC14" s="23">
        <v>1</v>
      </c>
      <c r="AD14" s="23">
        <v>1</v>
      </c>
      <c r="AE14" s="23">
        <v>0.99950000000000006</v>
      </c>
      <c r="AF14" s="23">
        <v>0.99970000000000003</v>
      </c>
      <c r="AG14" s="23">
        <v>0.99939999999999996</v>
      </c>
      <c r="AH14" s="23">
        <v>1</v>
      </c>
    </row>
    <row r="15" spans="1:34" x14ac:dyDescent="0.2">
      <c r="B15" s="64"/>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6"/>
    </row>
    <row r="16" spans="1:34" x14ac:dyDescent="0.2">
      <c r="B16" s="67"/>
      <c r="C16" s="68"/>
      <c r="D16" s="61" t="s">
        <v>54</v>
      </c>
      <c r="E16" s="62"/>
      <c r="F16" s="62"/>
      <c r="G16" s="62"/>
      <c r="H16" s="62"/>
      <c r="I16" s="62"/>
      <c r="J16" s="62"/>
      <c r="K16" s="62"/>
      <c r="L16" s="62"/>
      <c r="M16" s="62"/>
      <c r="N16" s="62"/>
      <c r="O16" s="62"/>
      <c r="P16" s="62"/>
      <c r="Q16" s="62"/>
      <c r="R16" s="62"/>
      <c r="S16" s="62"/>
      <c r="T16" s="62"/>
      <c r="U16" s="63"/>
      <c r="V16" s="22"/>
      <c r="W16" s="24">
        <v>6735</v>
      </c>
      <c r="X16" s="24">
        <v>5182</v>
      </c>
      <c r="Y16" s="24">
        <v>5488</v>
      </c>
      <c r="Z16" s="24">
        <v>4277</v>
      </c>
      <c r="AA16" s="24">
        <v>4690</v>
      </c>
      <c r="AB16" s="24">
        <v>4568</v>
      </c>
      <c r="AC16" s="24">
        <v>4346</v>
      </c>
      <c r="AD16" s="24">
        <v>4596</v>
      </c>
      <c r="AE16" s="24">
        <v>4617</v>
      </c>
      <c r="AF16" s="24">
        <v>5427</v>
      </c>
      <c r="AG16" s="24">
        <v>4485</v>
      </c>
      <c r="AH16" s="24">
        <v>4105</v>
      </c>
    </row>
    <row r="18" spans="2:36" x14ac:dyDescent="0.2">
      <c r="B18" s="69" t="s">
        <v>53</v>
      </c>
      <c r="C18" s="69"/>
      <c r="D18" s="69"/>
      <c r="E18" s="69"/>
      <c r="F18" s="69"/>
      <c r="G18" s="69"/>
      <c r="H18" s="69"/>
      <c r="I18" s="69"/>
      <c r="J18" s="69"/>
      <c r="K18" s="69"/>
      <c r="L18" s="69"/>
      <c r="M18" s="69"/>
      <c r="N18" s="69"/>
      <c r="O18" s="69"/>
      <c r="P18" s="69"/>
      <c r="Q18" s="69"/>
      <c r="R18" s="69"/>
      <c r="S18" s="69"/>
      <c r="T18" s="69"/>
      <c r="U18" s="69"/>
      <c r="V18" s="69"/>
      <c r="W18" s="70">
        <v>2018</v>
      </c>
      <c r="X18" s="70"/>
      <c r="Y18" s="70"/>
      <c r="Z18" s="70"/>
      <c r="AA18" s="70"/>
      <c r="AB18" s="70"/>
      <c r="AC18" s="70"/>
      <c r="AD18" s="70"/>
      <c r="AE18" s="70"/>
      <c r="AF18" s="70"/>
      <c r="AG18" s="70"/>
      <c r="AH18" s="70"/>
    </row>
    <row r="19" spans="2:36" ht="24" x14ac:dyDescent="0.2">
      <c r="B19" s="71" t="s">
        <v>33</v>
      </c>
      <c r="C19" s="72"/>
      <c r="D19" s="71" t="s">
        <v>16</v>
      </c>
      <c r="E19" s="73"/>
      <c r="F19" s="73"/>
      <c r="G19" s="73"/>
      <c r="H19" s="73"/>
      <c r="I19" s="73"/>
      <c r="J19" s="73"/>
      <c r="K19" s="73"/>
      <c r="L19" s="73"/>
      <c r="M19" s="73"/>
      <c r="N19" s="73"/>
      <c r="O19" s="73"/>
      <c r="P19" s="73"/>
      <c r="Q19" s="73"/>
      <c r="R19" s="73"/>
      <c r="S19" s="73"/>
      <c r="T19" s="73"/>
      <c r="U19" s="72"/>
      <c r="V19" s="17" t="s">
        <v>34</v>
      </c>
      <c r="W19" s="18" t="s">
        <v>22</v>
      </c>
      <c r="X19" s="18" t="s">
        <v>23</v>
      </c>
      <c r="Y19" s="18" t="s">
        <v>24</v>
      </c>
      <c r="Z19" s="18" t="s">
        <v>25</v>
      </c>
      <c r="AA19" s="18" t="s">
        <v>39</v>
      </c>
      <c r="AB19" s="18" t="s">
        <v>26</v>
      </c>
      <c r="AC19" s="18" t="s">
        <v>27</v>
      </c>
      <c r="AD19" s="18" t="s">
        <v>28</v>
      </c>
      <c r="AE19" s="18" t="s">
        <v>29</v>
      </c>
      <c r="AF19" s="18" t="s">
        <v>30</v>
      </c>
      <c r="AG19" s="18" t="s">
        <v>31</v>
      </c>
      <c r="AH19" s="18" t="s">
        <v>32</v>
      </c>
    </row>
    <row r="20" spans="2:36" x14ac:dyDescent="0.2">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row>
    <row r="21" spans="2:36" x14ac:dyDescent="0.2">
      <c r="B21" s="59" t="s">
        <v>15</v>
      </c>
      <c r="C21" s="60"/>
      <c r="D21" s="61" t="s">
        <v>43</v>
      </c>
      <c r="E21" s="62"/>
      <c r="F21" s="62"/>
      <c r="G21" s="62"/>
      <c r="H21" s="62"/>
      <c r="I21" s="62"/>
      <c r="J21" s="62"/>
      <c r="K21" s="62"/>
      <c r="L21" s="62"/>
      <c r="M21" s="62"/>
      <c r="N21" s="62"/>
      <c r="O21" s="62"/>
      <c r="P21" s="62"/>
      <c r="Q21" s="62"/>
      <c r="R21" s="62"/>
      <c r="S21" s="62"/>
      <c r="T21" s="62"/>
      <c r="U21" s="63"/>
      <c r="V21" s="22">
        <v>0.999</v>
      </c>
      <c r="W21" s="23">
        <v>0.99980000000000002</v>
      </c>
      <c r="X21" s="23">
        <v>0.99950000000000006</v>
      </c>
      <c r="Y21" s="23">
        <v>1</v>
      </c>
      <c r="Z21" s="23">
        <v>1</v>
      </c>
      <c r="AA21" s="23">
        <v>0.99990000000000001</v>
      </c>
      <c r="AB21" s="23">
        <v>0.99990000000000001</v>
      </c>
      <c r="AC21" s="23" t="s">
        <v>56</v>
      </c>
      <c r="AD21" s="23">
        <v>1</v>
      </c>
      <c r="AE21" s="23">
        <v>0.99990000000000001</v>
      </c>
      <c r="AF21" s="23">
        <v>1</v>
      </c>
      <c r="AG21" s="23">
        <v>0.99950000000000006</v>
      </c>
      <c r="AH21" s="23">
        <v>1</v>
      </c>
    </row>
    <row r="22" spans="2:36" x14ac:dyDescent="0.2">
      <c r="B22" s="64"/>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6"/>
    </row>
    <row r="23" spans="2:36" x14ac:dyDescent="0.2">
      <c r="B23" s="67"/>
      <c r="C23" s="68"/>
      <c r="D23" s="61" t="s">
        <v>54</v>
      </c>
      <c r="E23" s="62"/>
      <c r="F23" s="62"/>
      <c r="G23" s="62"/>
      <c r="H23" s="62"/>
      <c r="I23" s="62"/>
      <c r="J23" s="62"/>
      <c r="K23" s="62"/>
      <c r="L23" s="62"/>
      <c r="M23" s="62"/>
      <c r="N23" s="62"/>
      <c r="O23" s="62"/>
      <c r="P23" s="62"/>
      <c r="Q23" s="62"/>
      <c r="R23" s="62"/>
      <c r="S23" s="62"/>
      <c r="T23" s="62"/>
      <c r="U23" s="63"/>
      <c r="V23" s="22"/>
      <c r="W23" s="24">
        <v>4768</v>
      </c>
      <c r="X23" s="24">
        <v>4072</v>
      </c>
      <c r="Y23" s="24">
        <v>4379</v>
      </c>
      <c r="Z23" s="24">
        <v>3244</v>
      </c>
      <c r="AA23" s="24">
        <v>3140</v>
      </c>
      <c r="AB23" s="24">
        <v>7872</v>
      </c>
      <c r="AC23" s="24">
        <v>1909</v>
      </c>
      <c r="AD23" s="24">
        <v>2197</v>
      </c>
      <c r="AE23" s="24">
        <v>4495</v>
      </c>
      <c r="AF23" s="24">
        <v>11676</v>
      </c>
      <c r="AG23" s="24">
        <v>9824</v>
      </c>
      <c r="AH23" s="24">
        <v>9221</v>
      </c>
    </row>
    <row r="25" spans="2:36" x14ac:dyDescent="0.2">
      <c r="B25" s="69" t="s">
        <v>53</v>
      </c>
      <c r="C25" s="69"/>
      <c r="D25" s="69"/>
      <c r="E25" s="69"/>
      <c r="F25" s="69"/>
      <c r="G25" s="69"/>
      <c r="H25" s="69"/>
      <c r="I25" s="69"/>
      <c r="J25" s="69"/>
      <c r="K25" s="69"/>
      <c r="L25" s="69"/>
      <c r="M25" s="69"/>
      <c r="N25" s="69"/>
      <c r="O25" s="69"/>
      <c r="P25" s="69"/>
      <c r="Q25" s="69"/>
      <c r="R25" s="69"/>
      <c r="S25" s="69"/>
      <c r="T25" s="69"/>
      <c r="U25" s="69"/>
      <c r="V25" s="69"/>
      <c r="W25" s="70">
        <v>2019</v>
      </c>
      <c r="X25" s="70"/>
      <c r="Y25" s="70"/>
      <c r="Z25" s="70"/>
      <c r="AA25" s="70"/>
      <c r="AB25" s="70"/>
      <c r="AC25" s="70"/>
      <c r="AD25" s="70"/>
      <c r="AE25" s="70"/>
      <c r="AF25" s="70"/>
      <c r="AG25" s="70"/>
      <c r="AH25" s="70"/>
    </row>
    <row r="26" spans="2:36" ht="24" x14ac:dyDescent="0.2">
      <c r="B26" s="71" t="s">
        <v>33</v>
      </c>
      <c r="C26" s="72"/>
      <c r="D26" s="71" t="s">
        <v>16</v>
      </c>
      <c r="E26" s="73"/>
      <c r="F26" s="73"/>
      <c r="G26" s="73"/>
      <c r="H26" s="73"/>
      <c r="I26" s="73"/>
      <c r="J26" s="73"/>
      <c r="K26" s="73"/>
      <c r="L26" s="73"/>
      <c r="M26" s="73"/>
      <c r="N26" s="73"/>
      <c r="O26" s="73"/>
      <c r="P26" s="73"/>
      <c r="Q26" s="73"/>
      <c r="R26" s="73"/>
      <c r="S26" s="73"/>
      <c r="T26" s="73"/>
      <c r="U26" s="72"/>
      <c r="V26" s="17" t="s">
        <v>34</v>
      </c>
      <c r="W26" s="18" t="s">
        <v>22</v>
      </c>
      <c r="X26" s="18" t="s">
        <v>23</v>
      </c>
      <c r="Y26" s="18" t="s">
        <v>24</v>
      </c>
      <c r="Z26" s="18" t="s">
        <v>25</v>
      </c>
      <c r="AA26" s="18" t="s">
        <v>39</v>
      </c>
      <c r="AB26" s="18" t="s">
        <v>26</v>
      </c>
      <c r="AC26" s="18" t="s">
        <v>27</v>
      </c>
      <c r="AD26" s="18" t="s">
        <v>28</v>
      </c>
      <c r="AE26" s="18" t="s">
        <v>29</v>
      </c>
      <c r="AF26" s="18" t="s">
        <v>30</v>
      </c>
      <c r="AG26" s="18" t="s">
        <v>31</v>
      </c>
      <c r="AH26" s="18" t="s">
        <v>32</v>
      </c>
    </row>
    <row r="27" spans="2:36" x14ac:dyDescent="0.2">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row>
    <row r="28" spans="2:36" x14ac:dyDescent="0.2">
      <c r="B28" s="59" t="s">
        <v>15</v>
      </c>
      <c r="C28" s="60"/>
      <c r="D28" s="61" t="s">
        <v>43</v>
      </c>
      <c r="E28" s="62"/>
      <c r="F28" s="62"/>
      <c r="G28" s="62"/>
      <c r="H28" s="62"/>
      <c r="I28" s="62"/>
      <c r="J28" s="62"/>
      <c r="K28" s="62"/>
      <c r="L28" s="62"/>
      <c r="M28" s="62"/>
      <c r="N28" s="62"/>
      <c r="O28" s="62"/>
      <c r="P28" s="62"/>
      <c r="Q28" s="62"/>
      <c r="R28" s="62"/>
      <c r="S28" s="62"/>
      <c r="T28" s="62"/>
      <c r="U28" s="63"/>
      <c r="V28" s="22">
        <v>0.999</v>
      </c>
      <c r="W28" s="23">
        <v>1</v>
      </c>
      <c r="X28" s="23">
        <v>1</v>
      </c>
      <c r="Y28" s="23">
        <v>0.99960000000000004</v>
      </c>
      <c r="Z28" s="23">
        <v>1</v>
      </c>
      <c r="AA28" s="23">
        <v>0.999</v>
      </c>
      <c r="AB28" s="23">
        <v>1</v>
      </c>
      <c r="AC28" s="23">
        <v>0.99909999999999999</v>
      </c>
      <c r="AD28" s="23">
        <v>1</v>
      </c>
      <c r="AE28" s="23">
        <v>0.99760000000000004</v>
      </c>
      <c r="AF28" s="23">
        <v>1</v>
      </c>
      <c r="AG28" s="23">
        <v>0.99990000000000001</v>
      </c>
      <c r="AH28" s="23">
        <v>0.99960000000000004</v>
      </c>
    </row>
    <row r="29" spans="2:36" x14ac:dyDescent="0.2">
      <c r="B29" s="64"/>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6"/>
    </row>
    <row r="30" spans="2:36" x14ac:dyDescent="0.2">
      <c r="B30" s="67"/>
      <c r="C30" s="68"/>
      <c r="D30" s="61" t="s">
        <v>54</v>
      </c>
      <c r="E30" s="62"/>
      <c r="F30" s="62"/>
      <c r="G30" s="62"/>
      <c r="H30" s="62"/>
      <c r="I30" s="62"/>
      <c r="J30" s="62"/>
      <c r="K30" s="62"/>
      <c r="L30" s="62"/>
      <c r="M30" s="62"/>
      <c r="N30" s="62"/>
      <c r="O30" s="62"/>
      <c r="P30" s="62"/>
      <c r="Q30" s="62"/>
      <c r="R30" s="62"/>
      <c r="S30" s="62"/>
      <c r="T30" s="62"/>
      <c r="U30" s="63"/>
      <c r="V30" s="22"/>
      <c r="W30" s="24">
        <v>11441</v>
      </c>
      <c r="X30" s="24">
        <v>10906</v>
      </c>
      <c r="Y30" s="24">
        <v>11072</v>
      </c>
      <c r="Z30" s="24">
        <v>10151</v>
      </c>
      <c r="AA30" s="24">
        <v>12714</v>
      </c>
      <c r="AB30" s="24">
        <v>13614</v>
      </c>
      <c r="AC30" s="24">
        <v>15464</v>
      </c>
      <c r="AD30" s="24">
        <v>15524</v>
      </c>
      <c r="AE30" s="24">
        <v>14526</v>
      </c>
      <c r="AF30" s="24">
        <v>15554</v>
      </c>
      <c r="AG30" s="24">
        <v>16827</v>
      </c>
      <c r="AH30" s="24">
        <v>15419</v>
      </c>
    </row>
    <row r="31" spans="2:36" ht="15" x14ac:dyDescent="0.25">
      <c r="AJ31" s="30"/>
    </row>
    <row r="32" spans="2:36" x14ac:dyDescent="0.2">
      <c r="B32" s="69" t="s">
        <v>53</v>
      </c>
      <c r="C32" s="69"/>
      <c r="D32" s="69"/>
      <c r="E32" s="69"/>
      <c r="F32" s="69"/>
      <c r="G32" s="69"/>
      <c r="H32" s="69"/>
      <c r="I32" s="69"/>
      <c r="J32" s="69"/>
      <c r="K32" s="69"/>
      <c r="L32" s="69"/>
      <c r="M32" s="69"/>
      <c r="N32" s="69"/>
      <c r="O32" s="69"/>
      <c r="P32" s="69"/>
      <c r="Q32" s="69"/>
      <c r="R32" s="69"/>
      <c r="S32" s="69"/>
      <c r="T32" s="69"/>
      <c r="U32" s="69"/>
      <c r="V32" s="69"/>
      <c r="W32" s="70">
        <v>2020</v>
      </c>
      <c r="X32" s="70"/>
      <c r="Y32" s="70"/>
      <c r="Z32" s="70"/>
      <c r="AA32" s="70"/>
      <c r="AB32" s="70"/>
      <c r="AC32" s="70"/>
      <c r="AD32" s="70"/>
      <c r="AE32" s="70"/>
      <c r="AF32" s="70"/>
      <c r="AG32" s="70"/>
      <c r="AH32" s="70"/>
    </row>
    <row r="33" spans="2:34" ht="24" x14ac:dyDescent="0.2">
      <c r="B33" s="71" t="s">
        <v>33</v>
      </c>
      <c r="C33" s="72"/>
      <c r="D33" s="71" t="s">
        <v>16</v>
      </c>
      <c r="E33" s="73"/>
      <c r="F33" s="73"/>
      <c r="G33" s="73"/>
      <c r="H33" s="73"/>
      <c r="I33" s="73"/>
      <c r="J33" s="73"/>
      <c r="K33" s="73"/>
      <c r="L33" s="73"/>
      <c r="M33" s="73"/>
      <c r="N33" s="73"/>
      <c r="O33" s="73"/>
      <c r="P33" s="73"/>
      <c r="Q33" s="73"/>
      <c r="R33" s="73"/>
      <c r="S33" s="73"/>
      <c r="T33" s="73"/>
      <c r="U33" s="72"/>
      <c r="V33" s="17" t="s">
        <v>34</v>
      </c>
      <c r="W33" s="18" t="s">
        <v>22</v>
      </c>
      <c r="X33" s="18" t="s">
        <v>23</v>
      </c>
      <c r="Y33" s="18" t="s">
        <v>24</v>
      </c>
      <c r="Z33" s="18" t="s">
        <v>25</v>
      </c>
      <c r="AA33" s="18" t="s">
        <v>39</v>
      </c>
      <c r="AB33" s="18" t="s">
        <v>26</v>
      </c>
      <c r="AC33" s="18" t="s">
        <v>27</v>
      </c>
      <c r="AD33" s="18" t="s">
        <v>28</v>
      </c>
      <c r="AE33" s="18" t="s">
        <v>29</v>
      </c>
      <c r="AF33" s="18" t="s">
        <v>30</v>
      </c>
      <c r="AG33" s="18" t="s">
        <v>31</v>
      </c>
      <c r="AH33" s="18" t="s">
        <v>32</v>
      </c>
    </row>
    <row r="34" spans="2:34" x14ac:dyDescent="0.2">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row>
    <row r="35" spans="2:34" x14ac:dyDescent="0.2">
      <c r="B35" s="59" t="s">
        <v>15</v>
      </c>
      <c r="C35" s="60"/>
      <c r="D35" s="61" t="s">
        <v>43</v>
      </c>
      <c r="E35" s="62"/>
      <c r="F35" s="62"/>
      <c r="G35" s="62"/>
      <c r="H35" s="62"/>
      <c r="I35" s="62"/>
      <c r="J35" s="62"/>
      <c r="K35" s="62"/>
      <c r="L35" s="62"/>
      <c r="M35" s="62"/>
      <c r="N35" s="62"/>
      <c r="O35" s="62"/>
      <c r="P35" s="62"/>
      <c r="Q35" s="62"/>
      <c r="R35" s="62"/>
      <c r="S35" s="62"/>
      <c r="T35" s="62"/>
      <c r="U35" s="63"/>
      <c r="V35" s="22">
        <v>0.999</v>
      </c>
      <c r="W35" s="23">
        <v>0.99970000000000003</v>
      </c>
      <c r="X35" s="23">
        <v>0.99990000000000001</v>
      </c>
      <c r="Y35" s="23">
        <v>1</v>
      </c>
      <c r="Z35" s="23">
        <v>0.99960000000000004</v>
      </c>
      <c r="AA35" s="23">
        <v>0.99970000000000003</v>
      </c>
      <c r="AB35" s="23">
        <v>1</v>
      </c>
      <c r="AC35" s="23">
        <v>0.99990000000000001</v>
      </c>
      <c r="AD35" s="23">
        <v>0.99990000000000001</v>
      </c>
      <c r="AE35" s="23">
        <v>1</v>
      </c>
      <c r="AF35" s="23">
        <v>0.99990000000000001</v>
      </c>
      <c r="AG35" s="23">
        <v>0.99970000000000003</v>
      </c>
      <c r="AH35" s="23">
        <v>1</v>
      </c>
    </row>
    <row r="36" spans="2:34" x14ac:dyDescent="0.2">
      <c r="B36" s="64"/>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6"/>
    </row>
    <row r="37" spans="2:34" x14ac:dyDescent="0.2">
      <c r="B37" s="67"/>
      <c r="C37" s="68"/>
      <c r="D37" s="61" t="s">
        <v>54</v>
      </c>
      <c r="E37" s="62"/>
      <c r="F37" s="62"/>
      <c r="G37" s="62"/>
      <c r="H37" s="62"/>
      <c r="I37" s="62"/>
      <c r="J37" s="62"/>
      <c r="K37" s="62"/>
      <c r="L37" s="62"/>
      <c r="M37" s="62"/>
      <c r="N37" s="62"/>
      <c r="O37" s="62"/>
      <c r="P37" s="62"/>
      <c r="Q37" s="62"/>
      <c r="R37" s="62"/>
      <c r="S37" s="62"/>
      <c r="T37" s="62"/>
      <c r="U37" s="63"/>
      <c r="V37" s="22"/>
      <c r="W37" s="24">
        <v>18480</v>
      </c>
      <c r="X37" s="24">
        <v>16816</v>
      </c>
      <c r="Y37" s="24">
        <v>16956</v>
      </c>
      <c r="Z37" s="24">
        <v>14551</v>
      </c>
      <c r="AA37" s="24">
        <v>43294</v>
      </c>
      <c r="AB37" s="24">
        <v>42427</v>
      </c>
      <c r="AC37" s="24">
        <v>42781</v>
      </c>
      <c r="AD37" s="24">
        <v>43882</v>
      </c>
      <c r="AE37" s="24">
        <v>42278</v>
      </c>
      <c r="AF37" s="24">
        <v>45893</v>
      </c>
      <c r="AG37" s="24">
        <v>49126</v>
      </c>
      <c r="AH37" s="24">
        <v>42018</v>
      </c>
    </row>
    <row r="39" spans="2:34" x14ac:dyDescent="0.2">
      <c r="B39" s="69" t="s">
        <v>53</v>
      </c>
      <c r="C39" s="69"/>
      <c r="D39" s="69"/>
      <c r="E39" s="69"/>
      <c r="F39" s="69"/>
      <c r="G39" s="69"/>
      <c r="H39" s="69"/>
      <c r="I39" s="69"/>
      <c r="J39" s="69"/>
      <c r="K39" s="69"/>
      <c r="L39" s="69"/>
      <c r="M39" s="69"/>
      <c r="N39" s="69"/>
      <c r="O39" s="69"/>
      <c r="P39" s="69"/>
      <c r="Q39" s="69"/>
      <c r="R39" s="69"/>
      <c r="S39" s="69"/>
      <c r="T39" s="69"/>
      <c r="U39" s="69"/>
      <c r="V39" s="69"/>
      <c r="W39" s="70">
        <v>2021</v>
      </c>
      <c r="X39" s="70"/>
      <c r="Y39" s="70"/>
      <c r="Z39" s="70"/>
      <c r="AA39" s="70"/>
      <c r="AB39" s="70"/>
      <c r="AC39" s="70"/>
      <c r="AD39" s="70"/>
      <c r="AE39" s="70"/>
      <c r="AF39" s="70"/>
      <c r="AG39" s="70"/>
      <c r="AH39" s="70"/>
    </row>
    <row r="40" spans="2:34" ht="24" x14ac:dyDescent="0.2">
      <c r="B40" s="71" t="s">
        <v>33</v>
      </c>
      <c r="C40" s="72"/>
      <c r="D40" s="71" t="s">
        <v>16</v>
      </c>
      <c r="E40" s="73"/>
      <c r="F40" s="73"/>
      <c r="G40" s="73"/>
      <c r="H40" s="73"/>
      <c r="I40" s="73"/>
      <c r="J40" s="73"/>
      <c r="K40" s="73"/>
      <c r="L40" s="73"/>
      <c r="M40" s="73"/>
      <c r="N40" s="73"/>
      <c r="O40" s="73"/>
      <c r="P40" s="73"/>
      <c r="Q40" s="73"/>
      <c r="R40" s="73"/>
      <c r="S40" s="73"/>
      <c r="T40" s="73"/>
      <c r="U40" s="72"/>
      <c r="V40" s="17" t="s">
        <v>34</v>
      </c>
      <c r="W40" s="18" t="s">
        <v>22</v>
      </c>
      <c r="X40" s="18" t="s">
        <v>23</v>
      </c>
      <c r="Y40" s="18" t="s">
        <v>24</v>
      </c>
      <c r="Z40" s="18" t="s">
        <v>25</v>
      </c>
      <c r="AA40" s="18" t="s">
        <v>39</v>
      </c>
      <c r="AB40" s="18" t="s">
        <v>26</v>
      </c>
      <c r="AC40" s="18" t="s">
        <v>27</v>
      </c>
      <c r="AD40" s="18" t="s">
        <v>28</v>
      </c>
      <c r="AE40" s="18" t="s">
        <v>29</v>
      </c>
      <c r="AF40" s="18" t="s">
        <v>30</v>
      </c>
      <c r="AG40" s="18" t="s">
        <v>31</v>
      </c>
      <c r="AH40" s="18" t="s">
        <v>32</v>
      </c>
    </row>
    <row r="41" spans="2:34" x14ac:dyDescent="0.2">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row>
    <row r="42" spans="2:34" x14ac:dyDescent="0.2">
      <c r="B42" s="59" t="s">
        <v>15</v>
      </c>
      <c r="C42" s="60"/>
      <c r="D42" s="61" t="s">
        <v>43</v>
      </c>
      <c r="E42" s="62"/>
      <c r="F42" s="62"/>
      <c r="G42" s="62"/>
      <c r="H42" s="62"/>
      <c r="I42" s="62"/>
      <c r="J42" s="62"/>
      <c r="K42" s="62"/>
      <c r="L42" s="62"/>
      <c r="M42" s="62"/>
      <c r="N42" s="62"/>
      <c r="O42" s="62"/>
      <c r="P42" s="62"/>
      <c r="Q42" s="62"/>
      <c r="R42" s="62"/>
      <c r="S42" s="62"/>
      <c r="T42" s="62"/>
      <c r="U42" s="63"/>
      <c r="V42" s="22">
        <v>0.999</v>
      </c>
      <c r="W42" s="23">
        <v>1</v>
      </c>
      <c r="X42" s="23">
        <v>1</v>
      </c>
      <c r="Y42" s="23">
        <v>0.99990000000000001</v>
      </c>
      <c r="Z42" s="23">
        <v>1</v>
      </c>
      <c r="AA42" s="23">
        <v>1</v>
      </c>
      <c r="AB42" s="23">
        <v>1</v>
      </c>
      <c r="AC42" s="23">
        <v>1</v>
      </c>
      <c r="AD42" s="23">
        <v>1</v>
      </c>
      <c r="AE42" s="23">
        <v>0.999</v>
      </c>
      <c r="AF42" s="23">
        <v>1</v>
      </c>
      <c r="AG42" s="23">
        <v>0.99960000000000004</v>
      </c>
      <c r="AH42" s="23">
        <v>0.99860000000000004</v>
      </c>
    </row>
    <row r="43" spans="2:34" x14ac:dyDescent="0.2">
      <c r="B43" s="64"/>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6"/>
    </row>
    <row r="44" spans="2:34" x14ac:dyDescent="0.2">
      <c r="B44" s="67"/>
      <c r="C44" s="68"/>
      <c r="D44" s="61" t="s">
        <v>54</v>
      </c>
      <c r="E44" s="62"/>
      <c r="F44" s="62"/>
      <c r="G44" s="62"/>
      <c r="H44" s="62"/>
      <c r="I44" s="62"/>
      <c r="J44" s="62"/>
      <c r="K44" s="62"/>
      <c r="L44" s="62"/>
      <c r="M44" s="62"/>
      <c r="N44" s="62"/>
      <c r="O44" s="62"/>
      <c r="P44" s="62"/>
      <c r="Q44" s="62"/>
      <c r="R44" s="62"/>
      <c r="S44" s="62"/>
      <c r="T44" s="62"/>
      <c r="U44" s="63"/>
      <c r="V44" s="22"/>
      <c r="W44" s="24">
        <v>47740</v>
      </c>
      <c r="X44" s="24">
        <v>39330</v>
      </c>
      <c r="Y44" s="24">
        <v>49734</v>
      </c>
      <c r="Z44" s="24">
        <v>58322</v>
      </c>
      <c r="AA44" s="24">
        <v>60803</v>
      </c>
      <c r="AB44" s="24">
        <v>59253</v>
      </c>
      <c r="AC44" s="24">
        <v>59592</v>
      </c>
      <c r="AD44" s="24">
        <v>60304</v>
      </c>
      <c r="AE44" s="24">
        <v>60868</v>
      </c>
      <c r="AF44" s="24">
        <v>63218</v>
      </c>
      <c r="AG44" s="24">
        <v>83816</v>
      </c>
      <c r="AH44" s="24">
        <v>117267</v>
      </c>
    </row>
    <row r="46" spans="2:34" x14ac:dyDescent="0.2">
      <c r="B46" s="69" t="s">
        <v>53</v>
      </c>
      <c r="C46" s="69"/>
      <c r="D46" s="69"/>
      <c r="E46" s="69"/>
      <c r="F46" s="69"/>
      <c r="G46" s="69"/>
      <c r="H46" s="69"/>
      <c r="I46" s="69"/>
      <c r="J46" s="69"/>
      <c r="K46" s="69"/>
      <c r="L46" s="69"/>
      <c r="M46" s="69"/>
      <c r="N46" s="69"/>
      <c r="O46" s="69"/>
      <c r="P46" s="69"/>
      <c r="Q46" s="69"/>
      <c r="R46" s="69"/>
      <c r="S46" s="69"/>
      <c r="T46" s="69"/>
      <c r="U46" s="69"/>
      <c r="V46" s="69"/>
      <c r="W46" s="70">
        <v>2022</v>
      </c>
      <c r="X46" s="70"/>
      <c r="Y46" s="70"/>
      <c r="Z46" s="70"/>
      <c r="AA46" s="70"/>
      <c r="AB46" s="70"/>
      <c r="AC46" s="70"/>
      <c r="AD46" s="70"/>
      <c r="AE46" s="70"/>
      <c r="AF46" s="70"/>
      <c r="AG46" s="70"/>
      <c r="AH46" s="70"/>
    </row>
    <row r="47" spans="2:34" ht="24" x14ac:dyDescent="0.2">
      <c r="B47" s="71" t="s">
        <v>33</v>
      </c>
      <c r="C47" s="72"/>
      <c r="D47" s="71" t="s">
        <v>16</v>
      </c>
      <c r="E47" s="73"/>
      <c r="F47" s="73"/>
      <c r="G47" s="73"/>
      <c r="H47" s="73"/>
      <c r="I47" s="73"/>
      <c r="J47" s="73"/>
      <c r="K47" s="73"/>
      <c r="L47" s="73"/>
      <c r="M47" s="73"/>
      <c r="N47" s="73"/>
      <c r="O47" s="73"/>
      <c r="P47" s="73"/>
      <c r="Q47" s="73"/>
      <c r="R47" s="73"/>
      <c r="S47" s="73"/>
      <c r="T47" s="73"/>
      <c r="U47" s="72"/>
      <c r="V47" s="17" t="s">
        <v>34</v>
      </c>
      <c r="W47" s="18" t="s">
        <v>22</v>
      </c>
      <c r="X47" s="18" t="s">
        <v>23</v>
      </c>
      <c r="Y47" s="18" t="s">
        <v>24</v>
      </c>
      <c r="Z47" s="18" t="s">
        <v>25</v>
      </c>
      <c r="AA47" s="18" t="s">
        <v>39</v>
      </c>
      <c r="AB47" s="18" t="s">
        <v>26</v>
      </c>
      <c r="AC47" s="18" t="s">
        <v>27</v>
      </c>
      <c r="AD47" s="18" t="s">
        <v>28</v>
      </c>
      <c r="AE47" s="18" t="s">
        <v>29</v>
      </c>
      <c r="AF47" s="18" t="s">
        <v>30</v>
      </c>
      <c r="AG47" s="18" t="s">
        <v>31</v>
      </c>
      <c r="AH47" s="18" t="s">
        <v>32</v>
      </c>
    </row>
    <row r="48" spans="2:34" x14ac:dyDescent="0.2">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row>
    <row r="49" spans="2:34" x14ac:dyDescent="0.2">
      <c r="B49" s="59" t="s">
        <v>15</v>
      </c>
      <c r="C49" s="60"/>
      <c r="D49" s="61" t="s">
        <v>43</v>
      </c>
      <c r="E49" s="62"/>
      <c r="F49" s="62"/>
      <c r="G49" s="62"/>
      <c r="H49" s="62"/>
      <c r="I49" s="62"/>
      <c r="J49" s="62"/>
      <c r="K49" s="62"/>
      <c r="L49" s="62"/>
      <c r="M49" s="62"/>
      <c r="N49" s="62"/>
      <c r="O49" s="62"/>
      <c r="P49" s="62"/>
      <c r="Q49" s="62"/>
      <c r="R49" s="62"/>
      <c r="S49" s="62"/>
      <c r="T49" s="62"/>
      <c r="U49" s="63"/>
      <c r="V49" s="22">
        <v>0.999</v>
      </c>
      <c r="W49" s="23">
        <v>1</v>
      </c>
      <c r="X49" s="23">
        <v>0.99990000000000001</v>
      </c>
      <c r="Y49" s="23">
        <v>0.99990000000000001</v>
      </c>
      <c r="Z49" s="23">
        <v>0.99990000000000001</v>
      </c>
      <c r="AA49" s="23">
        <v>1</v>
      </c>
      <c r="AB49" s="23">
        <v>1</v>
      </c>
      <c r="AC49" s="23">
        <v>1</v>
      </c>
      <c r="AD49" s="23">
        <v>1</v>
      </c>
      <c r="AE49" s="23">
        <v>1</v>
      </c>
      <c r="AF49" s="23">
        <v>1</v>
      </c>
      <c r="AG49" s="23">
        <v>1</v>
      </c>
      <c r="AH49" s="23">
        <v>1</v>
      </c>
    </row>
    <row r="50" spans="2:34" x14ac:dyDescent="0.2">
      <c r="B50" s="64"/>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6"/>
    </row>
    <row r="51" spans="2:34" ht="19.5" customHeight="1" x14ac:dyDescent="0.2">
      <c r="B51" s="67"/>
      <c r="C51" s="68"/>
      <c r="D51" s="61" t="s">
        <v>54</v>
      </c>
      <c r="E51" s="62"/>
      <c r="F51" s="62"/>
      <c r="G51" s="62"/>
      <c r="H51" s="62"/>
      <c r="I51" s="62"/>
      <c r="J51" s="62"/>
      <c r="K51" s="62"/>
      <c r="L51" s="62"/>
      <c r="M51" s="62"/>
      <c r="N51" s="62"/>
      <c r="O51" s="62"/>
      <c r="P51" s="62"/>
      <c r="Q51" s="62"/>
      <c r="R51" s="62"/>
      <c r="S51" s="62"/>
      <c r="T51" s="62"/>
      <c r="U51" s="63"/>
      <c r="V51" s="22"/>
      <c r="W51" s="24">
        <v>113488</v>
      </c>
      <c r="X51" s="24">
        <v>74469</v>
      </c>
      <c r="Y51" s="24">
        <v>96680</v>
      </c>
      <c r="Z51" s="24">
        <v>92477</v>
      </c>
      <c r="AA51" s="24">
        <v>95637</v>
      </c>
      <c r="AB51" s="24">
        <v>106723</v>
      </c>
      <c r="AC51" s="24">
        <v>102420</v>
      </c>
      <c r="AD51" s="24">
        <v>99259</v>
      </c>
      <c r="AE51" s="24">
        <v>106058</v>
      </c>
      <c r="AF51" s="24">
        <v>116895</v>
      </c>
      <c r="AG51" s="24">
        <v>109057</v>
      </c>
      <c r="AH51" s="24">
        <v>104545</v>
      </c>
    </row>
    <row r="53" spans="2:34" x14ac:dyDescent="0.2">
      <c r="B53" s="69" t="s">
        <v>53</v>
      </c>
      <c r="C53" s="69"/>
      <c r="D53" s="69"/>
      <c r="E53" s="69"/>
      <c r="F53" s="69"/>
      <c r="G53" s="69"/>
      <c r="H53" s="69"/>
      <c r="I53" s="69"/>
      <c r="J53" s="69"/>
      <c r="K53" s="69"/>
      <c r="L53" s="69"/>
      <c r="M53" s="69"/>
      <c r="N53" s="69"/>
      <c r="O53" s="69"/>
      <c r="P53" s="69"/>
      <c r="Q53" s="69"/>
      <c r="R53" s="69"/>
      <c r="S53" s="69"/>
      <c r="T53" s="69"/>
      <c r="U53" s="69"/>
      <c r="V53" s="69"/>
      <c r="W53" s="70">
        <v>2023</v>
      </c>
      <c r="X53" s="70"/>
      <c r="Y53" s="70"/>
      <c r="Z53" s="70"/>
      <c r="AA53" s="70"/>
      <c r="AB53" s="70"/>
      <c r="AC53" s="70"/>
      <c r="AD53" s="70"/>
      <c r="AE53" s="70"/>
      <c r="AF53" s="70"/>
      <c r="AG53" s="70"/>
      <c r="AH53" s="70"/>
    </row>
    <row r="54" spans="2:34" ht="24" x14ac:dyDescent="0.2">
      <c r="B54" s="71" t="s">
        <v>33</v>
      </c>
      <c r="C54" s="72"/>
      <c r="D54" s="71" t="s">
        <v>16</v>
      </c>
      <c r="E54" s="73"/>
      <c r="F54" s="73"/>
      <c r="G54" s="73"/>
      <c r="H54" s="73"/>
      <c r="I54" s="73"/>
      <c r="J54" s="73"/>
      <c r="K54" s="73"/>
      <c r="L54" s="73"/>
      <c r="M54" s="73"/>
      <c r="N54" s="73"/>
      <c r="O54" s="73"/>
      <c r="P54" s="73"/>
      <c r="Q54" s="73"/>
      <c r="R54" s="73"/>
      <c r="S54" s="73"/>
      <c r="T54" s="73"/>
      <c r="U54" s="72"/>
      <c r="V54" s="17" t="s">
        <v>34</v>
      </c>
      <c r="W54" s="18" t="s">
        <v>22</v>
      </c>
      <c r="X54" s="18" t="s">
        <v>23</v>
      </c>
      <c r="Y54" s="18" t="s">
        <v>24</v>
      </c>
      <c r="Z54" s="18" t="s">
        <v>25</v>
      </c>
      <c r="AA54" s="18" t="s">
        <v>39</v>
      </c>
      <c r="AB54" s="18" t="s">
        <v>26</v>
      </c>
      <c r="AC54" s="18" t="s">
        <v>27</v>
      </c>
      <c r="AD54" s="18" t="s">
        <v>28</v>
      </c>
      <c r="AE54" s="18" t="s">
        <v>29</v>
      </c>
      <c r="AF54" s="18" t="s">
        <v>30</v>
      </c>
      <c r="AG54" s="18" t="s">
        <v>31</v>
      </c>
      <c r="AH54" s="18" t="s">
        <v>32</v>
      </c>
    </row>
    <row r="55" spans="2:34" x14ac:dyDescent="0.2">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row>
    <row r="56" spans="2:34" x14ac:dyDescent="0.2">
      <c r="B56" s="59" t="s">
        <v>15</v>
      </c>
      <c r="C56" s="60"/>
      <c r="D56" s="61" t="s">
        <v>43</v>
      </c>
      <c r="E56" s="62"/>
      <c r="F56" s="62"/>
      <c r="G56" s="62"/>
      <c r="H56" s="62"/>
      <c r="I56" s="62"/>
      <c r="J56" s="62"/>
      <c r="K56" s="62"/>
      <c r="L56" s="62"/>
      <c r="M56" s="62"/>
      <c r="N56" s="62"/>
      <c r="O56" s="62"/>
      <c r="P56" s="62"/>
      <c r="Q56" s="62"/>
      <c r="R56" s="62"/>
      <c r="S56" s="62"/>
      <c r="T56" s="62"/>
      <c r="U56" s="63"/>
      <c r="V56" s="22">
        <v>0.999</v>
      </c>
      <c r="W56" s="23">
        <v>1</v>
      </c>
      <c r="X56" s="23">
        <v>1</v>
      </c>
      <c r="Y56" s="23">
        <v>0.99970000000000003</v>
      </c>
      <c r="Z56" s="23">
        <v>1</v>
      </c>
      <c r="AA56" s="23">
        <v>1</v>
      </c>
      <c r="AB56" s="23">
        <v>1</v>
      </c>
      <c r="AC56" s="23">
        <v>1</v>
      </c>
      <c r="AD56" s="23">
        <v>1</v>
      </c>
      <c r="AE56" s="23">
        <v>1</v>
      </c>
      <c r="AF56" s="23">
        <v>1</v>
      </c>
      <c r="AG56" s="23">
        <v>0.99990000000000001</v>
      </c>
      <c r="AH56" s="23">
        <v>1</v>
      </c>
    </row>
    <row r="57" spans="2:34" x14ac:dyDescent="0.2">
      <c r="B57" s="64"/>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6"/>
    </row>
    <row r="58" spans="2:34" ht="22.5" customHeight="1" x14ac:dyDescent="0.2">
      <c r="B58" s="67"/>
      <c r="C58" s="68"/>
      <c r="D58" s="61" t="s">
        <v>54</v>
      </c>
      <c r="E58" s="62"/>
      <c r="F58" s="62"/>
      <c r="G58" s="62"/>
      <c r="H58" s="62"/>
      <c r="I58" s="62"/>
      <c r="J58" s="62"/>
      <c r="K58" s="62"/>
      <c r="L58" s="62"/>
      <c r="M58" s="62"/>
      <c r="N58" s="62"/>
      <c r="O58" s="62"/>
      <c r="P58" s="62"/>
      <c r="Q58" s="62"/>
      <c r="R58" s="62"/>
      <c r="S58" s="62"/>
      <c r="T58" s="62"/>
      <c r="U58" s="63"/>
      <c r="V58" s="22"/>
      <c r="W58" s="24">
        <v>112835</v>
      </c>
      <c r="X58" s="24">
        <v>100704</v>
      </c>
      <c r="Y58" s="24">
        <v>114096</v>
      </c>
      <c r="Z58" s="24">
        <v>103594</v>
      </c>
      <c r="AA58" s="24">
        <v>111310</v>
      </c>
      <c r="AB58" s="24">
        <v>164580</v>
      </c>
      <c r="AC58" s="24">
        <v>181321</v>
      </c>
      <c r="AD58" s="24">
        <v>133897</v>
      </c>
      <c r="AE58" s="24">
        <v>108147</v>
      </c>
      <c r="AF58" s="24">
        <v>114877</v>
      </c>
      <c r="AG58" s="24">
        <v>145725</v>
      </c>
      <c r="AH58" s="24">
        <v>136371</v>
      </c>
    </row>
    <row r="60" spans="2:34" x14ac:dyDescent="0.2">
      <c r="B60" s="69" t="s">
        <v>53</v>
      </c>
      <c r="C60" s="69"/>
      <c r="D60" s="69"/>
      <c r="E60" s="69"/>
      <c r="F60" s="69"/>
      <c r="G60" s="69"/>
      <c r="H60" s="69"/>
      <c r="I60" s="69"/>
      <c r="J60" s="69"/>
      <c r="K60" s="69"/>
      <c r="L60" s="69"/>
      <c r="M60" s="69"/>
      <c r="N60" s="69"/>
      <c r="O60" s="69"/>
      <c r="P60" s="69"/>
      <c r="Q60" s="69"/>
      <c r="R60" s="69"/>
      <c r="S60" s="69"/>
      <c r="T60" s="69"/>
      <c r="U60" s="69"/>
      <c r="V60" s="69"/>
      <c r="W60" s="70">
        <v>2024</v>
      </c>
      <c r="X60" s="70"/>
      <c r="Y60" s="70"/>
      <c r="Z60" s="70"/>
      <c r="AA60" s="70"/>
      <c r="AB60" s="70"/>
      <c r="AC60" s="70"/>
      <c r="AD60" s="70"/>
      <c r="AE60" s="70"/>
      <c r="AF60" s="70"/>
      <c r="AG60" s="70"/>
      <c r="AH60" s="70"/>
    </row>
    <row r="61" spans="2:34" ht="24" x14ac:dyDescent="0.2">
      <c r="B61" s="71" t="s">
        <v>33</v>
      </c>
      <c r="C61" s="72"/>
      <c r="D61" s="71" t="s">
        <v>16</v>
      </c>
      <c r="E61" s="73"/>
      <c r="F61" s="73"/>
      <c r="G61" s="73"/>
      <c r="H61" s="73"/>
      <c r="I61" s="73"/>
      <c r="J61" s="73"/>
      <c r="K61" s="73"/>
      <c r="L61" s="73"/>
      <c r="M61" s="73"/>
      <c r="N61" s="73"/>
      <c r="O61" s="73"/>
      <c r="P61" s="73"/>
      <c r="Q61" s="73"/>
      <c r="R61" s="73"/>
      <c r="S61" s="73"/>
      <c r="T61" s="73"/>
      <c r="U61" s="72"/>
      <c r="V61" s="17" t="s">
        <v>34</v>
      </c>
      <c r="W61" s="18" t="s">
        <v>22</v>
      </c>
      <c r="X61" s="18" t="s">
        <v>23</v>
      </c>
      <c r="Y61" s="18" t="s">
        <v>24</v>
      </c>
      <c r="Z61" s="18" t="s">
        <v>25</v>
      </c>
      <c r="AA61" s="18" t="s">
        <v>39</v>
      </c>
      <c r="AB61" s="18" t="s">
        <v>26</v>
      </c>
      <c r="AC61" s="18" t="s">
        <v>27</v>
      </c>
      <c r="AD61" s="18" t="s">
        <v>28</v>
      </c>
      <c r="AE61" s="18" t="s">
        <v>29</v>
      </c>
      <c r="AF61" s="18" t="s">
        <v>30</v>
      </c>
      <c r="AG61" s="18" t="s">
        <v>31</v>
      </c>
      <c r="AH61" s="18" t="s">
        <v>32</v>
      </c>
    </row>
    <row r="62" spans="2:34" x14ac:dyDescent="0.2">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row>
    <row r="63" spans="2:34" x14ac:dyDescent="0.2">
      <c r="B63" s="59" t="s">
        <v>15</v>
      </c>
      <c r="C63" s="60"/>
      <c r="D63" s="61" t="s">
        <v>43</v>
      </c>
      <c r="E63" s="62"/>
      <c r="F63" s="62"/>
      <c r="G63" s="62"/>
      <c r="H63" s="62"/>
      <c r="I63" s="62"/>
      <c r="J63" s="62"/>
      <c r="K63" s="62"/>
      <c r="L63" s="62"/>
      <c r="M63" s="62"/>
      <c r="N63" s="62"/>
      <c r="O63" s="62"/>
      <c r="P63" s="62"/>
      <c r="Q63" s="62"/>
      <c r="R63" s="62"/>
      <c r="S63" s="62"/>
      <c r="T63" s="62"/>
      <c r="U63" s="63"/>
      <c r="V63" s="22">
        <v>0.999</v>
      </c>
      <c r="W63" s="23">
        <v>1</v>
      </c>
      <c r="X63" s="23">
        <v>1</v>
      </c>
      <c r="Y63" s="23">
        <v>0.98099999999999998</v>
      </c>
      <c r="Z63" s="23">
        <v>1</v>
      </c>
      <c r="AA63" s="23">
        <v>1</v>
      </c>
      <c r="AB63" s="23">
        <v>1</v>
      </c>
      <c r="AC63" s="23">
        <v>1</v>
      </c>
      <c r="AD63" s="23">
        <v>1</v>
      </c>
      <c r="AE63" s="23">
        <v>1</v>
      </c>
      <c r="AF63" s="23">
        <v>1</v>
      </c>
      <c r="AG63" s="23">
        <v>1</v>
      </c>
      <c r="AH63" s="23">
        <v>1</v>
      </c>
    </row>
    <row r="64" spans="2:34" x14ac:dyDescent="0.2">
      <c r="B64" s="64"/>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6"/>
    </row>
    <row r="65" spans="2:34" ht="21.75" customHeight="1" x14ac:dyDescent="0.2">
      <c r="B65" s="67"/>
      <c r="C65" s="68"/>
      <c r="D65" s="61" t="s">
        <v>54</v>
      </c>
      <c r="E65" s="62"/>
      <c r="F65" s="62"/>
      <c r="G65" s="62"/>
      <c r="H65" s="62"/>
      <c r="I65" s="62"/>
      <c r="J65" s="62"/>
      <c r="K65" s="62"/>
      <c r="L65" s="62"/>
      <c r="M65" s="62"/>
      <c r="N65" s="62"/>
      <c r="O65" s="62"/>
      <c r="P65" s="62"/>
      <c r="Q65" s="62"/>
      <c r="R65" s="62"/>
      <c r="S65" s="62"/>
      <c r="T65" s="62"/>
      <c r="U65" s="63"/>
      <c r="V65" s="22"/>
      <c r="W65" s="24">
        <v>163443</v>
      </c>
      <c r="X65" s="24">
        <v>146493</v>
      </c>
      <c r="Y65" s="24">
        <v>134621</v>
      </c>
      <c r="Z65" s="24">
        <v>111515</v>
      </c>
      <c r="AA65" s="24">
        <v>109816</v>
      </c>
      <c r="AB65" s="24">
        <v>95809</v>
      </c>
      <c r="AC65" s="24">
        <v>79383</v>
      </c>
      <c r="AD65" s="24">
        <v>87399</v>
      </c>
      <c r="AE65" s="24">
        <v>79802</v>
      </c>
      <c r="AF65" s="24">
        <v>90658</v>
      </c>
      <c r="AG65" s="24">
        <v>79299</v>
      </c>
      <c r="AH65" s="24">
        <v>73849</v>
      </c>
    </row>
    <row r="67" spans="2:34" x14ac:dyDescent="0.2">
      <c r="B67" s="69" t="s">
        <v>53</v>
      </c>
      <c r="C67" s="69"/>
      <c r="D67" s="69"/>
      <c r="E67" s="69"/>
      <c r="F67" s="69"/>
      <c r="G67" s="69"/>
      <c r="H67" s="69"/>
      <c r="I67" s="69"/>
      <c r="J67" s="69"/>
      <c r="K67" s="69"/>
      <c r="L67" s="69"/>
      <c r="M67" s="69"/>
      <c r="N67" s="69"/>
      <c r="O67" s="69"/>
      <c r="P67" s="69"/>
      <c r="Q67" s="69"/>
      <c r="R67" s="69"/>
      <c r="S67" s="69"/>
      <c r="T67" s="69"/>
      <c r="U67" s="69"/>
      <c r="V67" s="69"/>
      <c r="W67" s="70">
        <v>2025</v>
      </c>
      <c r="X67" s="70"/>
      <c r="Y67" s="70"/>
      <c r="Z67" s="70"/>
      <c r="AA67" s="70"/>
      <c r="AB67" s="70"/>
      <c r="AC67" s="70"/>
      <c r="AD67" s="70"/>
      <c r="AE67" s="70"/>
      <c r="AF67" s="70"/>
      <c r="AG67" s="70"/>
      <c r="AH67" s="70"/>
    </row>
    <row r="68" spans="2:34" ht="24" x14ac:dyDescent="0.2">
      <c r="B68" s="71" t="s">
        <v>33</v>
      </c>
      <c r="C68" s="72"/>
      <c r="D68" s="71" t="s">
        <v>16</v>
      </c>
      <c r="E68" s="73"/>
      <c r="F68" s="73"/>
      <c r="G68" s="73"/>
      <c r="H68" s="73"/>
      <c r="I68" s="73"/>
      <c r="J68" s="73"/>
      <c r="K68" s="73"/>
      <c r="L68" s="73"/>
      <c r="M68" s="73"/>
      <c r="N68" s="73"/>
      <c r="O68" s="73"/>
      <c r="P68" s="73"/>
      <c r="Q68" s="73"/>
      <c r="R68" s="73"/>
      <c r="S68" s="73"/>
      <c r="T68" s="73"/>
      <c r="U68" s="72"/>
      <c r="V68" s="17" t="s">
        <v>34</v>
      </c>
      <c r="W68" s="18" t="s">
        <v>22</v>
      </c>
      <c r="X68" s="18" t="s">
        <v>23</v>
      </c>
      <c r="Y68" s="18" t="s">
        <v>24</v>
      </c>
      <c r="Z68" s="18" t="s">
        <v>25</v>
      </c>
      <c r="AA68" s="18" t="s">
        <v>39</v>
      </c>
      <c r="AB68" s="18" t="s">
        <v>26</v>
      </c>
      <c r="AC68" s="18" t="s">
        <v>27</v>
      </c>
      <c r="AD68" s="18" t="s">
        <v>28</v>
      </c>
      <c r="AE68" s="18" t="s">
        <v>29</v>
      </c>
      <c r="AF68" s="18" t="s">
        <v>30</v>
      </c>
      <c r="AG68" s="18" t="s">
        <v>31</v>
      </c>
      <c r="AH68" s="18" t="s">
        <v>32</v>
      </c>
    </row>
    <row r="69" spans="2:34" x14ac:dyDescent="0.2">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row>
    <row r="70" spans="2:34" x14ac:dyDescent="0.2">
      <c r="B70" s="59" t="s">
        <v>15</v>
      </c>
      <c r="C70" s="60"/>
      <c r="D70" s="61" t="s">
        <v>43</v>
      </c>
      <c r="E70" s="62"/>
      <c r="F70" s="62"/>
      <c r="G70" s="62"/>
      <c r="H70" s="62"/>
      <c r="I70" s="62"/>
      <c r="J70" s="62"/>
      <c r="K70" s="62"/>
      <c r="L70" s="62"/>
      <c r="M70" s="62"/>
      <c r="N70" s="62"/>
      <c r="O70" s="62"/>
      <c r="P70" s="62"/>
      <c r="Q70" s="62"/>
      <c r="R70" s="62"/>
      <c r="S70" s="62"/>
      <c r="T70" s="62"/>
      <c r="U70" s="63"/>
      <c r="V70" s="22">
        <v>0.999</v>
      </c>
      <c r="W70" s="23">
        <v>1</v>
      </c>
      <c r="X70" s="23">
        <v>1</v>
      </c>
      <c r="Y70" s="23">
        <v>1</v>
      </c>
      <c r="Z70" s="23">
        <v>1</v>
      </c>
      <c r="AA70" s="23">
        <v>1</v>
      </c>
      <c r="AB70" s="23">
        <v>0.99990000000000001</v>
      </c>
      <c r="AC70" s="23">
        <v>1</v>
      </c>
      <c r="AD70" s="23"/>
      <c r="AE70" s="23"/>
      <c r="AF70" s="23"/>
      <c r="AG70" s="23"/>
      <c r="AH70" s="23"/>
    </row>
    <row r="71" spans="2:34" x14ac:dyDescent="0.2">
      <c r="B71" s="64"/>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6"/>
    </row>
    <row r="72" spans="2:34" ht="21.75" customHeight="1" x14ac:dyDescent="0.2">
      <c r="B72" s="67"/>
      <c r="C72" s="68"/>
      <c r="D72" s="61" t="s">
        <v>54</v>
      </c>
      <c r="E72" s="62"/>
      <c r="F72" s="62"/>
      <c r="G72" s="62"/>
      <c r="H72" s="62"/>
      <c r="I72" s="62"/>
      <c r="J72" s="62"/>
      <c r="K72" s="62"/>
      <c r="L72" s="62"/>
      <c r="M72" s="62"/>
      <c r="N72" s="62"/>
      <c r="O72" s="62"/>
      <c r="P72" s="62"/>
      <c r="Q72" s="62"/>
      <c r="R72" s="62"/>
      <c r="S72" s="62"/>
      <c r="T72" s="62"/>
      <c r="U72" s="63"/>
      <c r="V72" s="22"/>
      <c r="W72" s="24">
        <v>158387</v>
      </c>
      <c r="X72" s="24">
        <v>124898</v>
      </c>
      <c r="Y72" s="24">
        <v>197905</v>
      </c>
      <c r="Z72" s="24">
        <v>328</v>
      </c>
      <c r="AA72" s="24">
        <v>1.9</v>
      </c>
      <c r="AB72" s="24">
        <v>0.2</v>
      </c>
      <c r="AC72" s="24">
        <v>0</v>
      </c>
      <c r="AD72" s="24"/>
      <c r="AE72" s="24"/>
      <c r="AF72" s="24"/>
      <c r="AG72" s="24"/>
      <c r="AH72" s="24"/>
    </row>
  </sheetData>
  <mergeCells count="100">
    <mergeCell ref="B42:C42"/>
    <mergeCell ref="D42:U42"/>
    <mergeCell ref="B43:AH43"/>
    <mergeCell ref="B44:C44"/>
    <mergeCell ref="D44:U44"/>
    <mergeCell ref="B39:V39"/>
    <mergeCell ref="W39:AH39"/>
    <mergeCell ref="B40:C40"/>
    <mergeCell ref="D40:U40"/>
    <mergeCell ref="B41:AH41"/>
    <mergeCell ref="B28:C28"/>
    <mergeCell ref="D28:U28"/>
    <mergeCell ref="B29:AH29"/>
    <mergeCell ref="B30:C30"/>
    <mergeCell ref="D30:U30"/>
    <mergeCell ref="B25:V25"/>
    <mergeCell ref="W25:AH25"/>
    <mergeCell ref="B26:C26"/>
    <mergeCell ref="D26:U26"/>
    <mergeCell ref="B27:AH27"/>
    <mergeCell ref="B21:C21"/>
    <mergeCell ref="D21:U21"/>
    <mergeCell ref="B22:AH22"/>
    <mergeCell ref="B23:C23"/>
    <mergeCell ref="D23:U23"/>
    <mergeCell ref="B18:V18"/>
    <mergeCell ref="W18:AH18"/>
    <mergeCell ref="B19:C19"/>
    <mergeCell ref="D19:U19"/>
    <mergeCell ref="B20:AH20"/>
    <mergeCell ref="B8:AH8"/>
    <mergeCell ref="D9:U9"/>
    <mergeCell ref="B9:C9"/>
    <mergeCell ref="W4:AH4"/>
    <mergeCell ref="B4:V4"/>
    <mergeCell ref="B7:C7"/>
    <mergeCell ref="D7:U7"/>
    <mergeCell ref="B6:AH6"/>
    <mergeCell ref="B5:C5"/>
    <mergeCell ref="D5:U5"/>
    <mergeCell ref="B11:V11"/>
    <mergeCell ref="W11:AH11"/>
    <mergeCell ref="B12:C12"/>
    <mergeCell ref="D12:U12"/>
    <mergeCell ref="B13:AH13"/>
    <mergeCell ref="B14:C14"/>
    <mergeCell ref="D14:U14"/>
    <mergeCell ref="B15:AH15"/>
    <mergeCell ref="B16:C16"/>
    <mergeCell ref="D16:U16"/>
    <mergeCell ref="B32:V32"/>
    <mergeCell ref="W32:AH32"/>
    <mergeCell ref="B33:C33"/>
    <mergeCell ref="D33:U33"/>
    <mergeCell ref="B34:AH34"/>
    <mergeCell ref="B35:C35"/>
    <mergeCell ref="D35:U35"/>
    <mergeCell ref="B36:AH36"/>
    <mergeCell ref="B37:C37"/>
    <mergeCell ref="D37:U37"/>
    <mergeCell ref="B46:V46"/>
    <mergeCell ref="W46:AH46"/>
    <mergeCell ref="B47:C47"/>
    <mergeCell ref="D47:U47"/>
    <mergeCell ref="B48:AH48"/>
    <mergeCell ref="B49:C49"/>
    <mergeCell ref="D49:U49"/>
    <mergeCell ref="B50:AH50"/>
    <mergeCell ref="B51:C51"/>
    <mergeCell ref="D51:U51"/>
    <mergeCell ref="B53:V53"/>
    <mergeCell ref="W53:AH53"/>
    <mergeCell ref="B54:C54"/>
    <mergeCell ref="D54:U54"/>
    <mergeCell ref="B55:AH55"/>
    <mergeCell ref="B56:C56"/>
    <mergeCell ref="D56:U56"/>
    <mergeCell ref="B57:AH57"/>
    <mergeCell ref="B58:C58"/>
    <mergeCell ref="D58:U58"/>
    <mergeCell ref="B60:V60"/>
    <mergeCell ref="W60:AH60"/>
    <mergeCell ref="B61:C61"/>
    <mergeCell ref="D61:U61"/>
    <mergeCell ref="B62:AH62"/>
    <mergeCell ref="B63:C63"/>
    <mergeCell ref="D63:U63"/>
    <mergeCell ref="B64:AH64"/>
    <mergeCell ref="B65:C65"/>
    <mergeCell ref="D65:U65"/>
    <mergeCell ref="B67:V67"/>
    <mergeCell ref="W67:AH67"/>
    <mergeCell ref="B68:C68"/>
    <mergeCell ref="D68:U68"/>
    <mergeCell ref="B69:AH69"/>
    <mergeCell ref="B70:C70"/>
    <mergeCell ref="D70:U70"/>
    <mergeCell ref="B71:AH71"/>
    <mergeCell ref="B72:C72"/>
    <mergeCell ref="D72:U72"/>
  </mergeCells>
  <conditionalFormatting sqref="W58:Y58">
    <cfRule type="cellIs" dxfId="42" priority="17" operator="lessThan">
      <formula>#REF!</formula>
    </cfRule>
  </conditionalFormatting>
  <conditionalFormatting sqref="W65:Y65">
    <cfRule type="cellIs" dxfId="41" priority="12" operator="lessThan">
      <formula>#REF!</formula>
    </cfRule>
  </conditionalFormatting>
  <conditionalFormatting sqref="W72:Y72">
    <cfRule type="cellIs" dxfId="40" priority="1" operator="lessThan">
      <formula>#REF!</formula>
    </cfRule>
  </conditionalFormatting>
  <conditionalFormatting sqref="W7:AH7">
    <cfRule type="cellIs" dxfId="39" priority="214" operator="lessThan">
      <formula>$V$7</formula>
    </cfRule>
    <cfRule type="cellIs" dxfId="38" priority="213" operator="greaterThanOrEqual">
      <formula>$V$7</formula>
    </cfRule>
  </conditionalFormatting>
  <conditionalFormatting sqref="W9:AH9">
    <cfRule type="cellIs" dxfId="37" priority="124" operator="greaterThanOrEqual">
      <formula>#REF!</formula>
    </cfRule>
    <cfRule type="cellIs" dxfId="36" priority="123" operator="lessThan">
      <formula>#REF!</formula>
    </cfRule>
  </conditionalFormatting>
  <conditionalFormatting sqref="W14:AH14">
    <cfRule type="cellIs" dxfId="35" priority="119" operator="greaterThanOrEqual">
      <formula>$V$7</formula>
    </cfRule>
    <cfRule type="cellIs" dxfId="34" priority="120" operator="lessThan">
      <formula>$V$7</formula>
    </cfRule>
  </conditionalFormatting>
  <conditionalFormatting sqref="W16:AH16">
    <cfRule type="cellIs" dxfId="33" priority="114" operator="greaterThanOrEqual">
      <formula>#REF!</formula>
    </cfRule>
    <cfRule type="cellIs" dxfId="32" priority="113" operator="lessThan">
      <formula>#REF!</formula>
    </cfRule>
  </conditionalFormatting>
  <conditionalFormatting sqref="W21:AH21">
    <cfRule type="cellIs" dxfId="31" priority="112" operator="lessThan">
      <formula>$V$7</formula>
    </cfRule>
    <cfRule type="cellIs" dxfId="30" priority="111" operator="greaterThanOrEqual">
      <formula>$V$7</formula>
    </cfRule>
  </conditionalFormatting>
  <conditionalFormatting sqref="W23:AH23">
    <cfRule type="cellIs" dxfId="29" priority="100" operator="greaterThanOrEqual">
      <formula>#REF!</formula>
    </cfRule>
    <cfRule type="cellIs" dxfId="28" priority="99" operator="lessThan">
      <formula>#REF!</formula>
    </cfRule>
  </conditionalFormatting>
  <conditionalFormatting sqref="W28:AH28">
    <cfRule type="cellIs" dxfId="27" priority="98" operator="lessThan">
      <formula>$V$7</formula>
    </cfRule>
    <cfRule type="cellIs" dxfId="26" priority="97" operator="greaterThanOrEqual">
      <formula>$V$7</formula>
    </cfRule>
  </conditionalFormatting>
  <conditionalFormatting sqref="W30:AH30">
    <cfRule type="cellIs" dxfId="25" priority="88" operator="greaterThanOrEqual">
      <formula>#REF!</formula>
    </cfRule>
    <cfRule type="cellIs" dxfId="24" priority="87" operator="lessThan">
      <formula>#REF!</formula>
    </cfRule>
  </conditionalFormatting>
  <conditionalFormatting sqref="W35:AH35">
    <cfRule type="cellIs" dxfId="23" priority="85" operator="greaterThanOrEqual">
      <formula>$V$7</formula>
    </cfRule>
    <cfRule type="cellIs" dxfId="22" priority="86" operator="lessThan">
      <formula>$V$7</formula>
    </cfRule>
  </conditionalFormatting>
  <conditionalFormatting sqref="W37:AH37">
    <cfRule type="cellIs" dxfId="21" priority="73" operator="lessThan">
      <formula>#REF!</formula>
    </cfRule>
    <cfRule type="cellIs" dxfId="20" priority="74" operator="greaterThanOrEqual">
      <formula>#REF!</formula>
    </cfRule>
  </conditionalFormatting>
  <conditionalFormatting sqref="W42:AH42">
    <cfRule type="cellIs" dxfId="19" priority="71" operator="greaterThanOrEqual">
      <formula>$V$7</formula>
    </cfRule>
    <cfRule type="cellIs" dxfId="18" priority="72" operator="lessThan">
      <formula>$V$7</formula>
    </cfRule>
  </conditionalFormatting>
  <conditionalFormatting sqref="W44:AH44">
    <cfRule type="cellIs" dxfId="17" priority="58" operator="greaterThanOrEqual">
      <formula>#REF!</formula>
    </cfRule>
    <cfRule type="cellIs" dxfId="16" priority="57" operator="lessThan">
      <formula>#REF!</formula>
    </cfRule>
  </conditionalFormatting>
  <conditionalFormatting sqref="W49:AH49">
    <cfRule type="cellIs" dxfId="15" priority="56" operator="lessThan">
      <formula>$V$7</formula>
    </cfRule>
    <cfRule type="cellIs" dxfId="14" priority="55" operator="greaterThanOrEqual">
      <formula>$V$7</formula>
    </cfRule>
  </conditionalFormatting>
  <conditionalFormatting sqref="W51:AH51">
    <cfRule type="cellIs" dxfId="13" priority="41" operator="lessThan">
      <formula>#REF!</formula>
    </cfRule>
    <cfRule type="cellIs" dxfId="12" priority="42" operator="greaterThanOrEqual">
      <formula>#REF!</formula>
    </cfRule>
  </conditionalFormatting>
  <conditionalFormatting sqref="W56:AH56">
    <cfRule type="cellIs" dxfId="11" priority="28" operator="lessThan">
      <formula>$V$7</formula>
    </cfRule>
    <cfRule type="cellIs" dxfId="10" priority="27" operator="greaterThanOrEqual">
      <formula>$V$7</formula>
    </cfRule>
  </conditionalFormatting>
  <conditionalFormatting sqref="W58:AH58">
    <cfRule type="cellIs" dxfId="9" priority="18" operator="greaterThanOrEqual">
      <formula>#REF!</formula>
    </cfRule>
  </conditionalFormatting>
  <conditionalFormatting sqref="W63:AH63">
    <cfRule type="cellIs" dxfId="8" priority="16" operator="lessThan">
      <formula>$V$7</formula>
    </cfRule>
    <cfRule type="cellIs" dxfId="7" priority="15" operator="greaterThanOrEqual">
      <formula>$V$7</formula>
    </cfRule>
  </conditionalFormatting>
  <conditionalFormatting sqref="W65:AH65">
    <cfRule type="cellIs" dxfId="6" priority="13" operator="greaterThanOrEqual">
      <formula>#REF!</formula>
    </cfRule>
  </conditionalFormatting>
  <conditionalFormatting sqref="W70:AH70">
    <cfRule type="cellIs" dxfId="5" priority="9" operator="lessThan">
      <formula>$V$7</formula>
    </cfRule>
    <cfRule type="cellIs" dxfId="4" priority="8" operator="greaterThanOrEqual">
      <formula>$V$7</formula>
    </cfRule>
  </conditionalFormatting>
  <conditionalFormatting sqref="W72:AH72">
    <cfRule type="cellIs" dxfId="3" priority="2" operator="greaterThanOrEqual">
      <formula>#REF!</formula>
    </cfRule>
  </conditionalFormatting>
  <conditionalFormatting sqref="Z58:AH58">
    <cfRule type="cellIs" dxfId="2" priority="19" operator="lessThan">
      <formula>#REF!</formula>
    </cfRule>
  </conditionalFormatting>
  <conditionalFormatting sqref="Z65:AH65">
    <cfRule type="cellIs" dxfId="1" priority="14" operator="lessThan">
      <formula>#REF!</formula>
    </cfRule>
  </conditionalFormatting>
  <conditionalFormatting sqref="Z72:AH72">
    <cfRule type="cellIs" dxfId="0" priority="7" operator="lessThan">
      <formula>#REF!</formula>
    </cfRule>
  </conditionalFormatting>
  <pageMargins left="0.25" right="0.25" top="0.75" bottom="0.75" header="0.3" footer="0.3"/>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8"/>
  <sheetViews>
    <sheetView zoomScale="90" zoomScaleNormal="90" workbookViewId="0">
      <selection activeCell="O11" sqref="O11"/>
    </sheetView>
  </sheetViews>
  <sheetFormatPr defaultColWidth="9.140625" defaultRowHeight="15" x14ac:dyDescent="0.25"/>
  <cols>
    <col min="1" max="1" width="2.7109375" style="1" customWidth="1"/>
    <col min="2" max="5" width="9.140625" style="1"/>
    <col min="6" max="6" width="9.140625" style="1" customWidth="1"/>
    <col min="7" max="7" width="1" style="1" customWidth="1"/>
    <col min="8" max="14" width="9.140625" style="1" hidden="1" customWidth="1"/>
    <col min="15" max="15" width="16.7109375" style="1" customWidth="1"/>
    <col min="16" max="17" width="9.140625" style="1"/>
    <col min="18" max="18" width="11.85546875" style="1" customWidth="1"/>
    <col min="19" max="16384" width="9.140625" style="1"/>
  </cols>
  <sheetData>
    <row r="1" spans="2:18" ht="18" customHeight="1" x14ac:dyDescent="0.25"/>
    <row r="2" spans="2:18" ht="24.75" x14ac:dyDescent="0.3">
      <c r="B2" s="3" t="s">
        <v>4</v>
      </c>
      <c r="C2" s="6"/>
      <c r="D2" s="6"/>
      <c r="E2" s="6"/>
      <c r="F2" s="6"/>
      <c r="G2" s="6"/>
      <c r="H2" s="6"/>
      <c r="I2" s="6"/>
      <c r="J2" s="6"/>
      <c r="K2" s="6"/>
      <c r="L2" s="6"/>
      <c r="M2" s="6"/>
      <c r="N2" s="6"/>
      <c r="O2" s="6"/>
    </row>
    <row r="3" spans="2:18" ht="34.5" customHeight="1" x14ac:dyDescent="0.25">
      <c r="B3" s="6"/>
      <c r="C3" s="6"/>
      <c r="D3" s="6"/>
      <c r="E3" s="6"/>
      <c r="F3" s="6"/>
      <c r="G3" s="6"/>
      <c r="H3" s="6"/>
      <c r="I3" s="6"/>
      <c r="J3" s="6"/>
      <c r="K3" s="6"/>
      <c r="L3" s="6"/>
      <c r="M3" s="6"/>
      <c r="N3" s="6"/>
      <c r="O3" s="6"/>
    </row>
    <row r="4" spans="2:18" x14ac:dyDescent="0.25">
      <c r="B4" s="7" t="s">
        <v>9</v>
      </c>
      <c r="C4" s="6"/>
      <c r="D4" s="6"/>
      <c r="E4" s="6"/>
      <c r="F4" s="6"/>
      <c r="G4" s="6"/>
      <c r="H4" s="6"/>
      <c r="I4" s="6"/>
      <c r="J4" s="6"/>
      <c r="K4" s="6"/>
      <c r="L4" s="6"/>
      <c r="M4" s="6"/>
      <c r="N4" s="6"/>
      <c r="O4" s="6"/>
    </row>
    <row r="5" spans="2:18" x14ac:dyDescent="0.25">
      <c r="B5" s="77" t="s">
        <v>5</v>
      </c>
      <c r="C5" s="77"/>
      <c r="D5" s="77"/>
      <c r="E5" s="77"/>
      <c r="F5" s="77"/>
      <c r="G5" s="77"/>
      <c r="H5" s="77"/>
      <c r="I5" s="77"/>
      <c r="J5" s="77"/>
      <c r="K5" s="77"/>
      <c r="L5" s="77"/>
      <c r="M5" s="77"/>
      <c r="N5" s="77"/>
      <c r="O5" s="75" t="s">
        <v>46</v>
      </c>
      <c r="P5" s="75"/>
      <c r="Q5" s="75"/>
      <c r="R5" s="75"/>
    </row>
    <row r="6" spans="2:18" ht="15" customHeight="1" x14ac:dyDescent="0.25">
      <c r="B6" s="77" t="s">
        <v>6</v>
      </c>
      <c r="C6" s="77"/>
      <c r="D6" s="77"/>
      <c r="E6" s="77"/>
      <c r="F6" s="77"/>
      <c r="G6" s="77"/>
      <c r="H6" s="19"/>
      <c r="I6" s="19"/>
      <c r="J6" s="19"/>
      <c r="K6" s="19"/>
      <c r="L6" s="19"/>
      <c r="M6" s="19"/>
      <c r="N6" s="20"/>
      <c r="O6" s="75" t="s">
        <v>44</v>
      </c>
      <c r="P6" s="75"/>
      <c r="Q6" s="75"/>
      <c r="R6" s="75"/>
    </row>
    <row r="7" spans="2:18" ht="17.25" customHeight="1" x14ac:dyDescent="0.25">
      <c r="B7" s="77" t="s">
        <v>7</v>
      </c>
      <c r="C7" s="77"/>
      <c r="D7" s="77"/>
      <c r="E7" s="77"/>
      <c r="F7" s="77"/>
      <c r="G7" s="77"/>
      <c r="H7" s="21"/>
      <c r="I7" s="21"/>
      <c r="J7" s="21"/>
      <c r="K7" s="21"/>
      <c r="L7" s="21"/>
      <c r="M7" s="21"/>
      <c r="N7" s="21"/>
      <c r="O7" s="75">
        <v>29263654</v>
      </c>
      <c r="P7" s="75"/>
      <c r="Q7" s="75"/>
      <c r="R7" s="75"/>
    </row>
    <row r="8" spans="2:18" ht="17.25" customHeight="1" x14ac:dyDescent="0.25">
      <c r="B8" s="77" t="s">
        <v>8</v>
      </c>
      <c r="C8" s="77"/>
      <c r="D8" s="77"/>
      <c r="E8" s="77"/>
      <c r="F8" s="77"/>
      <c r="G8" s="77"/>
      <c r="H8" s="21"/>
      <c r="I8" s="21"/>
      <c r="J8" s="21"/>
      <c r="K8" s="21"/>
      <c r="L8" s="21"/>
      <c r="M8" s="21"/>
      <c r="N8" s="21"/>
      <c r="O8" s="76" t="s">
        <v>47</v>
      </c>
      <c r="P8" s="75"/>
      <c r="Q8" s="75"/>
      <c r="R8" s="75"/>
    </row>
  </sheetData>
  <mergeCells count="8">
    <mergeCell ref="O5:R5"/>
    <mergeCell ref="O6:R6"/>
    <mergeCell ref="O7:R7"/>
    <mergeCell ref="O8:R8"/>
    <mergeCell ref="B5:N5"/>
    <mergeCell ref="B6:G6"/>
    <mergeCell ref="B8:G8"/>
    <mergeCell ref="B7:G7"/>
  </mergeCells>
  <hyperlinks>
    <hyperlink ref="O8" r:id="rId1" xr:uid="{00000000-0004-0000-0300-000000000000}"/>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EA708A6544EC4DB68046CD5FB1CDBF" ma:contentTypeVersion="0" ma:contentTypeDescription="Create a new document." ma:contentTypeScope="" ma:versionID="a19f3bab6f7fd28223761085bc18df1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67C802-45A7-4409-A35A-3F276E096B0B}">
  <ds:schemaRefs>
    <ds:schemaRef ds:uri="http://schemas.microsoft.com/sharepoint/v3/contenttype/forms"/>
  </ds:schemaRefs>
</ds:datastoreItem>
</file>

<file path=customXml/itemProps2.xml><?xml version="1.0" encoding="utf-8"?>
<ds:datastoreItem xmlns:ds="http://schemas.openxmlformats.org/officeDocument/2006/customXml" ds:itemID="{88BAD6F0-DC3C-4928-8BF6-4097CA9F3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17FE1AD-FDEB-41E0-8CF5-540638D5C86D}">
  <ds:schemaRefs>
    <ds:schemaRef ds:uri="http://purl.org/dc/terms/"/>
    <ds:schemaRef ds:uri="http://www.w3.org/XML/1998/namespace"/>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Vejledning</vt:lpstr>
      <vt:lpstr>Afrapportering</vt:lpstr>
      <vt:lpstr>Historiske servicetal</vt:lpstr>
      <vt:lpstr>Kontaktoplysninger</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Madsen, Simon D.</dc:creator>
  <cp:lastModifiedBy>Tanja Gerner Jusslin</cp:lastModifiedBy>
  <cp:lastPrinted>2021-11-02T10:27:52Z</cp:lastPrinted>
  <dcterms:created xsi:type="dcterms:W3CDTF">2015-11-01T18:46:51Z</dcterms:created>
  <dcterms:modified xsi:type="dcterms:W3CDTF">2025-08-26T06:41:31Z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0x0101009FEA708A6544EC4DB68046CD5FB1CDBF</vt:lpwstr>
  </property>
</Properties>
</file>