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T:\MEDCOM\Igangværende opgaver\Systemforvaltning\KIH\Registreringer og rapporteringer\FSI-rapporteringer\"/>
    </mc:Choice>
  </mc:AlternateContent>
  <xr:revisionPtr revIDLastSave="0" documentId="13_ncr:1_{4A9F63B8-FD91-4EE1-A9B6-A6E5FD9C93AE}" xr6:coauthVersionLast="47" xr6:coauthVersionMax="47" xr10:uidLastSave="{00000000-0000-0000-0000-000000000000}"/>
  <bookViews>
    <workbookView xWindow="-80" yWindow="-80" windowWidth="19360" windowHeight="10240" xr2:uid="{00000000-000D-0000-FFFF-FFFF00000000}"/>
  </bookViews>
  <sheets>
    <sheet name="Vejledning" sheetId="4" r:id="rId1"/>
    <sheet name="Afrapportering" sheetId="2" r:id="rId2"/>
    <sheet name="Historiske servicetal" sheetId="1" r:id="rId3"/>
    <sheet name="Kontaktoplysninger"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<sst xmlns="http://schemas.openxmlformats.org/spreadsheetml/2006/main" count="278" uniqueCount="77">
  <si>
    <t>Systemnavn:</t>
  </si>
  <si>
    <t>Afrapportering</t>
  </si>
  <si>
    <t>Overholder målingerne i perioden det aftalte serviceniveau?</t>
  </si>
  <si>
    <t>Kontaktoplysninger</t>
  </si>
  <si>
    <t>Navn</t>
  </si>
  <si>
    <t>Organisation/afdeling</t>
  </si>
  <si>
    <t>Tlf./mobil</t>
  </si>
  <si>
    <t>E-mail</t>
  </si>
  <si>
    <t>Kontaktoplysninger for kontaktperson</t>
  </si>
  <si>
    <t xml:space="preserve">Aftalt servicemål </t>
  </si>
  <si>
    <t>Leveret service</t>
  </si>
  <si>
    <t>Angiv aftalt ser-vicemål, eks. 99% oppetid</t>
  </si>
  <si>
    <t>Angiv leveret service, eks. 99,1% oppetid</t>
  </si>
  <si>
    <t>Opgørelse af servicemål</t>
  </si>
  <si>
    <t>Drift</t>
  </si>
  <si>
    <t>Servicemål</t>
  </si>
  <si>
    <t>Servicemål - drift</t>
  </si>
  <si>
    <t>Angiv, hvordan servicemål er opgjort, eks. "oppetiden er opgjort vha. en simpel teknisk forespørgsel som ping"</t>
  </si>
  <si>
    <t>Evt. kommentarer til perioden</t>
  </si>
  <si>
    <t>Afrapportering - seneste kvartal</t>
  </si>
  <si>
    <t>Systemansvarlige myndighed:</t>
  </si>
  <si>
    <t>Jan</t>
  </si>
  <si>
    <t>Feb</t>
  </si>
  <si>
    <t>Mar</t>
  </si>
  <si>
    <t>Apr</t>
  </si>
  <si>
    <t>Jun</t>
  </si>
  <si>
    <t>Jul</t>
  </si>
  <si>
    <t>Aug</t>
  </si>
  <si>
    <t>Sep</t>
  </si>
  <si>
    <t>Okt</t>
  </si>
  <si>
    <t>Nov</t>
  </si>
  <si>
    <t>Dec</t>
  </si>
  <si>
    <t>Servicemål gruppe</t>
  </si>
  <si>
    <t>Servicekrav</t>
  </si>
  <si>
    <t>Historiske servicetal</t>
  </si>
  <si>
    <t>Driftsrapporteringsskabelonen er et praktisk værktøj til den kvartalsvise driftsrapportering til FSI. Formålet med driftsrapporteringsskabelonen er at give et overblik over leveret service i det foregående kvartal set ift. de servicekrav, der er aftalt mellem FSI og den systemansvarlige part.</t>
  </si>
  <si>
    <t xml:space="preserve">Kontaktoplysninger anvendes af FSI's sekretariat, hvis der opstår spørgsmål til driftsrapporten. 
Indsæt kontaktoplysninger på den person, der har udfyldt driftsrapporteringsskabelonen. 
</t>
  </si>
  <si>
    <t xml:space="preserve">Afrapportering indeholder et detaljeret overblik på månedsbasis over leveret service i det foregående kvartal, inkl. en forklaring af hvordan service er målt samt evt. uddybende kommentarer. 
Fanen udfyldes med alle relevante oplysninger. </t>
  </si>
  <si>
    <t>Maj</t>
  </si>
  <si>
    <t>Vejledning til skabelon for driftsrapportering</t>
  </si>
  <si>
    <t>Formål med skabelon for driftsrapportering</t>
  </si>
  <si>
    <t>Historiske servicetal indeholder en historisk oversigt over leveret service for løsningen. 
Fanen opdateres med tal for det seneste kvartal.</t>
  </si>
  <si>
    <t>MedCom</t>
  </si>
  <si>
    <t>Opgjort vha. teknisk forespørgsel via ping</t>
  </si>
  <si>
    <t>Oppetid</t>
  </si>
  <si>
    <t xml:space="preserve">Oppetid </t>
  </si>
  <si>
    <t xml:space="preserve">Servicemål </t>
  </si>
  <si>
    <t>Aftalt servicemål</t>
  </si>
  <si>
    <t>Ingen aftalt servicemål</t>
  </si>
  <si>
    <t>Periode</t>
  </si>
  <si>
    <t>KIH</t>
  </si>
  <si>
    <t xml:space="preserve">KIH </t>
  </si>
  <si>
    <t>Antal enkeltmålinger, som registreres i KIH pr. måned</t>
  </si>
  <si>
    <t>Antal patienter, som rapporterer til KIH pr. måned</t>
  </si>
  <si>
    <t xml:space="preserve">Udtræk fra KIH på antal CPR-forskellige patienter pr. måned, som rapporterer til KIH Databasen. </t>
  </si>
  <si>
    <t xml:space="preserve">Udtræk på antal enkeltmålinger registreret i KIH pr. måned. </t>
  </si>
  <si>
    <t>Martin Bergholz-Knudsen</t>
  </si>
  <si>
    <t>5352 0694</t>
  </si>
  <si>
    <t xml:space="preserve">mkn@medcom.dk </t>
  </si>
  <si>
    <t>100%</t>
  </si>
  <si>
    <t xml:space="preserve">Antal patienter, som rapporterer spørgeskemabesvarelser pr. måned </t>
  </si>
  <si>
    <t xml:space="preserve">Antal spørgeskemabesvarelser, som registreres i KIH pr. måned  </t>
  </si>
  <si>
    <t>Udtræk på antal enkelte spørgeskema-besvarelser registreret i KIH pr. måned</t>
  </si>
  <si>
    <t xml:space="preserve">Udtræk på antal CPR-forskellige patienter pr. måned, som rapporterer spørgeskema-besvarelser til KIH </t>
  </si>
  <si>
    <t>N/A</t>
  </si>
  <si>
    <t>*Antal patienter, som rapporterer spørgeskemabesvarelser til KIH pr. måned</t>
  </si>
  <si>
    <t>*Antal spørgeskemaer, som registreres i KIH pr. måned</t>
  </si>
  <si>
    <t xml:space="preserve">* Fra 19. juni 2024er indført og godkendt nye KPI'er for KIH for spørgeskemabesvarelser </t>
  </si>
  <si>
    <t>Antal patienter, som rapporterer spørgeskemabesvarelser til KIH pr. måned</t>
  </si>
  <si>
    <t>Antal spørgeskemaer, som registreres i KIH pr. måned</t>
  </si>
  <si>
    <t>754 </t>
  </si>
  <si>
    <t> 1957</t>
  </si>
  <si>
    <t>01.05.25 - 31.07.25</t>
  </si>
  <si>
    <t>Juni</t>
  </si>
  <si>
    <t>Juli</t>
  </si>
  <si>
    <t>Ja</t>
  </si>
  <si>
    <t xml:space="preserve">Driften har været stabil - og der har ikke været major incidents.
Telecare Nord er overgået til Telma og leverer derfor ikke længere data til den gamle KIH Database. Dette er grunden til, at der ikke længere er data under KPI for antal patienter, som rapporterer og antal enkeltmålinger, som registreres i KIH. Telma er planlagt testet og certificeret efteråret 2025, hvorefter der igen vil blive afleveret måledata til KIH (KIH XDS Repository).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</si>
</sst>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d\.\ mmmm\ yyyy;@"/>
  </numFmts>
  <fonts count="17" x14ac:knownFonts="1">
    <font>
      <sz val="11"/>
      <color theme="1"/>
      <name val="Calibri"/>
      <family val="2"/>
      <scheme val="minor"/>
    </font>
    <font>
      <sz val="20"/>
      <name val="Verdana"/>
      <family val="2"/>
    </font>
    <font>
      <sz val="11"/>
      <color theme="1"/>
      <name val="Verdana"/>
      <family val="2"/>
    </font>
    <font>
      <b/>
      <sz val="10"/>
      <color indexed="8"/>
      <name val="Verdana"/>
      <family val="2"/>
    </font>
    <font>
      <sz val="10"/>
      <color indexed="8"/>
      <name val="Verdana"/>
      <family val="2"/>
    </font>
    <font>
      <b/>
      <sz val="10"/>
      <color theme="0"/>
      <name val="Verdana"/>
      <family val="2"/>
    </font>
    <font>
      <b/>
      <sz val="11"/>
      <color theme="1"/>
      <name val="Verdana"/>
      <family val="2"/>
    </font>
    <font>
      <b/>
      <sz val="8"/>
      <color theme="0"/>
      <name val="Verdana"/>
      <family val="2"/>
    </font>
    <font>
      <b/>
      <sz val="8"/>
      <name val="Verdana"/>
      <family val="2"/>
    </font>
    <font>
      <sz val="10"/>
      <color theme="1"/>
      <name val="Verdana"/>
      <family val="2"/>
    </font>
    <font>
      <sz val="10"/>
      <color theme="0"/>
      <name val="Verdana"/>
      <family val="2"/>
    </font>
    <font>
      <b/>
      <sz val="8"/>
      <color theme="1"/>
      <name val="Verdana"/>
      <family val="2"/>
    </font>
    <font>
      <sz val="8"/>
      <color theme="1"/>
      <name val="Verdana"/>
      <family val="2"/>
    </font>
    <font>
      <sz val="8"/>
      <name val="Verdana"/>
      <family val="2"/>
    </font>
    <font>
      <u/>
      <sz val="11"/>
      <color theme="10"/>
      <name val="Calibri"/>
      <family val="2"/>
      <scheme val="minor"/>
    </font>
    <font>
      <sz val="10"/>
      <name val="Verdana"/>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1F497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4" fillId="0" borderId="0" applyNumberForma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cellStyleXfs>
  <cellXfs count="81">
    <xf numFmtId="0" fontId="0" fillId="0" borderId="0" xfId="0"/>
    <xf numFmtId="0" fontId="0" fillId="2" borderId="0" xfId="0" applyFill="1"/>
    <xf numFmtId="0" fontId="0" fillId="2" borderId="0" xfId="0" applyFill="1" applyAlignment="1">
      <alignment horizontal="left" vertical="top"/>
    </xf>
    <xf numFmtId="0" fontId="1" fillId="2" borderId="0" xfId="0" applyFont="1" applyFill="1"/>
    <xf numFmtId="0" fontId="2" fillId="2" borderId="0" xfId="0" applyFont="1" applyFill="1" applyAlignment="1">
      <alignment horizontal="left" vertical="top"/>
    </xf>
    <xf numFmtId="0" fontId="3" fillId="3" borderId="1" xfId="0" applyFont="1" applyFill="1" applyBorder="1" applyAlignment="1">
      <alignment horizontal="left" vertical="top" wrapText="1"/>
    </xf>
    <xf numFmtId="0" fontId="2" fillId="2" borderId="0" xfId="0" applyFont="1" applyFill="1"/>
    <xf numFmtId="0" fontId="6" fillId="2" borderId="0" xfId="0" applyFont="1" applyFill="1"/>
    <xf numFmtId="0" fontId="3" fillId="3" borderId="8" xfId="0" applyFont="1" applyFill="1" applyBorder="1" applyAlignment="1">
      <alignment horizontal="left" wrapText="1"/>
    </xf>
    <xf numFmtId="0" fontId="5" fillId="4" borderId="2" xfId="0" applyFont="1" applyFill="1" applyBorder="1" applyAlignment="1">
      <alignment horizontal="left" wrapText="1"/>
    </xf>
    <xf numFmtId="0" fontId="5" fillId="4" borderId="2" xfId="0" applyFont="1" applyFill="1" applyBorder="1" applyAlignment="1">
      <alignment horizontal="center" wrapText="1"/>
    </xf>
    <xf numFmtId="0" fontId="5" fillId="4" borderId="11" xfId="0" applyFont="1" applyFill="1" applyBorder="1" applyAlignment="1">
      <alignment vertical="top" wrapText="1"/>
    </xf>
    <xf numFmtId="0" fontId="5" fillId="4" borderId="8" xfId="0" applyFont="1" applyFill="1" applyBorder="1" applyAlignment="1">
      <alignment vertical="top" wrapText="1"/>
    </xf>
    <xf numFmtId="0" fontId="2" fillId="2" borderId="0" xfId="0" applyFont="1" applyFill="1" applyAlignment="1">
      <alignment wrapText="1"/>
    </xf>
    <xf numFmtId="0" fontId="2" fillId="2" borderId="0" xfId="0" applyFont="1" applyFill="1" applyAlignment="1">
      <alignment horizontal="left" vertical="center"/>
    </xf>
    <xf numFmtId="0" fontId="12" fillId="2" borderId="0" xfId="0" applyFont="1" applyFill="1"/>
    <xf numFmtId="4" fontId="9" fillId="2" borderId="1" xfId="0" applyNumberFormat="1" applyFont="1" applyFill="1" applyBorder="1" applyAlignment="1">
      <alignment horizontal="center"/>
    </xf>
    <xf numFmtId="0" fontId="3" fillId="0" borderId="0" xfId="0" applyFont="1" applyAlignment="1">
      <alignment horizontal="center" wrapText="1"/>
    </xf>
    <xf numFmtId="0" fontId="7" fillId="4" borderId="0" xfId="0" applyFont="1" applyFill="1" applyAlignment="1">
      <alignment horizontal="left" wrapText="1"/>
    </xf>
    <xf numFmtId="164" fontId="7" fillId="4" borderId="1" xfId="0" applyNumberFormat="1" applyFont="1" applyFill="1" applyBorder="1" applyAlignment="1">
      <alignment horizontal="center" textRotation="90"/>
    </xf>
    <xf numFmtId="0" fontId="8" fillId="4" borderId="1" xfId="0" applyFont="1" applyFill="1" applyBorder="1" applyAlignment="1">
      <alignment vertical="top" wrapText="1"/>
    </xf>
    <xf numFmtId="0" fontId="8" fillId="4" borderId="4" xfId="0" applyFont="1" applyFill="1" applyBorder="1" applyAlignment="1">
      <alignment vertical="top" wrapText="1"/>
    </xf>
    <xf numFmtId="0" fontId="2" fillId="4" borderId="0" xfId="0" applyFont="1" applyFill="1"/>
    <xf numFmtId="10" fontId="13" fillId="2" borderId="6" xfId="0" applyNumberFormat="1" applyFont="1" applyFill="1" applyBorder="1" applyAlignment="1">
      <alignment horizontal="center" vertical="center" wrapText="1"/>
    </xf>
    <xf numFmtId="10" fontId="12" fillId="2" borderId="1" xfId="0" applyNumberFormat="1" applyFont="1" applyFill="1" applyBorder="1" applyAlignment="1" applyProtection="1">
      <alignment horizontal="center" vertical="center"/>
      <protection locked="0"/>
    </xf>
    <xf numFmtId="1" fontId="13" fillId="2" borderId="6" xfId="0" applyNumberFormat="1" applyFont="1" applyFill="1" applyBorder="1" applyAlignment="1">
      <alignment horizontal="center" vertical="center" wrapText="1"/>
    </xf>
    <xf numFmtId="1" fontId="12" fillId="2" borderId="1" xfId="0" applyNumberFormat="1" applyFont="1" applyFill="1" applyBorder="1" applyAlignment="1" applyProtection="1">
      <alignment horizontal="center" vertical="center"/>
      <protection locked="0"/>
    </xf>
    <xf numFmtId="49" fontId="9" fillId="2" borderId="8" xfId="0" applyNumberFormat="1" applyFont="1" applyFill="1" applyBorder="1" applyAlignment="1">
      <alignment horizontal="center" vertical="center"/>
    </xf>
    <xf numFmtId="0" fontId="10" fillId="4" borderId="1" xfId="0" applyFont="1" applyFill="1" applyBorder="1" applyAlignment="1">
      <alignment horizontal="center" wrapText="1"/>
    </xf>
    <xf numFmtId="1" fontId="9" fillId="2" borderId="8" xfId="0" applyNumberFormat="1" applyFont="1" applyFill="1" applyBorder="1" applyAlignment="1">
      <alignment horizontal="center" vertical="top" wrapText="1"/>
    </xf>
    <xf numFmtId="1" fontId="3" fillId="3" borderId="8" xfId="0" applyNumberFormat="1" applyFont="1" applyFill="1" applyBorder="1" applyAlignment="1">
      <alignment horizontal="left" vertical="top" wrapText="1"/>
    </xf>
    <xf numFmtId="1" fontId="3" fillId="3" borderId="1" xfId="0" applyNumberFormat="1"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9" fillId="0" borderId="4" xfId="0" applyFont="1" applyBorder="1" applyAlignment="1">
      <alignment horizontal="left" vertical="top" wrapText="1"/>
    </xf>
    <xf numFmtId="0" fontId="5" fillId="4" borderId="4" xfId="0" applyFont="1" applyFill="1" applyBorder="1" applyAlignment="1">
      <alignment horizontal="center" wrapText="1"/>
    </xf>
    <xf numFmtId="0" fontId="5" fillId="4" borderId="5" xfId="0" applyFont="1" applyFill="1" applyBorder="1" applyAlignment="1">
      <alignment horizontal="center" wrapText="1"/>
    </xf>
    <xf numFmtId="0" fontId="5" fillId="4" borderId="6" xfId="0" applyFont="1" applyFill="1" applyBorder="1" applyAlignment="1">
      <alignment horizontal="center" wrapText="1"/>
    </xf>
    <xf numFmtId="0" fontId="10" fillId="4" borderId="1" xfId="0" applyFont="1" applyFill="1" applyBorder="1" applyAlignment="1">
      <alignment horizontal="center" wrapText="1"/>
    </xf>
    <xf numFmtId="0" fontId="10" fillId="4" borderId="2" xfId="0" applyFont="1" applyFill="1" applyBorder="1" applyAlignment="1">
      <alignment horizontal="center" wrapText="1"/>
    </xf>
    <xf numFmtId="0" fontId="10" fillId="4" borderId="8" xfId="0" applyFont="1" applyFill="1" applyBorder="1" applyAlignment="1">
      <alignment horizontal="center" wrapText="1"/>
    </xf>
    <xf numFmtId="0" fontId="15" fillId="2" borderId="1" xfId="0" applyFont="1" applyFill="1" applyBorder="1" applyAlignment="1">
      <alignment horizontal="left" vertical="top"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1" fontId="9" fillId="2" borderId="4" xfId="0" applyNumberFormat="1" applyFont="1" applyFill="1" applyBorder="1" applyAlignment="1">
      <alignment horizontal="left" vertical="top" wrapText="1"/>
    </xf>
    <xf numFmtId="1" fontId="9" fillId="2" borderId="5" xfId="0" applyNumberFormat="1" applyFont="1" applyFill="1" applyBorder="1" applyAlignment="1">
      <alignment horizontal="left" vertical="top" wrapText="1"/>
    </xf>
    <xf numFmtId="1" fontId="9" fillId="2" borderId="6" xfId="0" applyNumberFormat="1" applyFont="1" applyFill="1" applyBorder="1" applyAlignment="1">
      <alignment horizontal="left" vertical="top" wrapText="1"/>
    </xf>
    <xf numFmtId="0" fontId="10" fillId="4" borderId="5" xfId="0" applyFont="1" applyFill="1" applyBorder="1" applyAlignment="1">
      <alignment horizontal="center" wrapText="1"/>
    </xf>
    <xf numFmtId="0" fontId="4" fillId="2" borderId="6" xfId="0" applyFont="1" applyFill="1" applyBorder="1" applyAlignment="1">
      <alignment horizontal="left"/>
    </xf>
    <xf numFmtId="0" fontId="4" fillId="2" borderId="1" xfId="0" applyFont="1" applyFill="1" applyBorder="1" applyAlignment="1">
      <alignment horizontal="left"/>
    </xf>
    <xf numFmtId="0" fontId="15" fillId="2" borderId="1" xfId="0" applyFont="1" applyFill="1" applyBorder="1" applyAlignment="1">
      <alignment horizontal="left"/>
    </xf>
    <xf numFmtId="0" fontId="5" fillId="4" borderId="1" xfId="0" applyFont="1" applyFill="1" applyBorder="1" applyAlignment="1">
      <alignment horizontal="left" vertical="top"/>
    </xf>
    <xf numFmtId="49" fontId="5" fillId="4" borderId="1" xfId="0" applyNumberFormat="1" applyFont="1" applyFill="1" applyBorder="1" applyAlignment="1">
      <alignment horizontal="left" vertical="top"/>
    </xf>
    <xf numFmtId="0" fontId="7" fillId="4" borderId="4" xfId="0" applyFont="1" applyFill="1" applyBorder="1" applyAlignment="1">
      <alignment horizontal="left"/>
    </xf>
    <xf numFmtId="0" fontId="7" fillId="4" borderId="6" xfId="0" applyFont="1" applyFill="1" applyBorder="1" applyAlignment="1">
      <alignment horizontal="left"/>
    </xf>
    <xf numFmtId="0" fontId="7" fillId="4" borderId="5" xfId="0" applyFont="1" applyFill="1" applyBorder="1" applyAlignment="1">
      <alignment horizontal="left"/>
    </xf>
    <xf numFmtId="0" fontId="2" fillId="3" borderId="1" xfId="0" applyFont="1" applyFill="1" applyBorder="1" applyAlignment="1">
      <alignment horizontal="center"/>
    </xf>
    <xf numFmtId="0" fontId="11" fillId="2" borderId="9" xfId="0" applyFont="1" applyFill="1" applyBorder="1" applyAlignment="1">
      <alignment horizontal="left" vertical="top" wrapText="1"/>
    </xf>
    <xf numFmtId="0" fontId="11" fillId="2" borderId="3" xfId="0" applyFont="1" applyFill="1" applyBorder="1" applyAlignment="1">
      <alignment horizontal="left" vertical="top" wrapText="1"/>
    </xf>
    <xf numFmtId="0" fontId="12" fillId="2" borderId="4" xfId="0" applyFont="1" applyFill="1" applyBorder="1" applyAlignment="1">
      <alignment horizontal="left" vertical="top" wrapText="1" readingOrder="1"/>
    </xf>
    <xf numFmtId="0" fontId="12" fillId="2" borderId="5" xfId="0" applyFont="1" applyFill="1" applyBorder="1" applyAlignment="1">
      <alignment horizontal="left" vertical="top" wrapText="1" readingOrder="1"/>
    </xf>
    <xf numFmtId="0" fontId="12" fillId="2" borderId="6" xfId="0" applyFont="1" applyFill="1" applyBorder="1" applyAlignment="1">
      <alignment horizontal="left" vertical="top" wrapText="1" readingOrder="1"/>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11" fillId="2" borderId="9"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13"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10" xfId="0" applyFont="1" applyFill="1" applyBorder="1" applyAlignment="1">
      <alignment horizontal="left" vertical="top" wrapText="1"/>
    </xf>
    <xf numFmtId="0" fontId="11" fillId="2" borderId="7" xfId="0" applyFont="1" applyFill="1" applyBorder="1" applyAlignment="1">
      <alignment horizontal="left" vertical="top" wrapText="1"/>
    </xf>
    <xf numFmtId="0" fontId="8" fillId="2" borderId="1" xfId="0" applyFont="1" applyFill="1" applyBorder="1" applyAlignment="1">
      <alignment horizontal="left" vertical="top" wrapText="1"/>
    </xf>
    <xf numFmtId="0" fontId="14" fillId="2" borderId="1" xfId="1" applyFill="1" applyBorder="1" applyAlignment="1">
      <alignment horizontal="left" vertical="top" wrapText="1"/>
    </xf>
    <xf numFmtId="0" fontId="7" fillId="4" borderId="1" xfId="0" applyFont="1" applyFill="1" applyBorder="1" applyAlignment="1">
      <alignment horizontal="left" wrapText="1"/>
    </xf>
  </cellXfs>
  <cellStyles count="6">
    <cellStyle name="Link" xfId="1" builtinId="8"/>
    <cellStyle name="Normal" xfId="0" builtinId="0"/>
    <cellStyle name="Normal 2" xfId="2" xr:uid="{F265118F-68FB-49D7-BEEC-AFD9E11F1666}"/>
    <cellStyle name="Normal 3" xfId="3" xr:uid="{5101336D-B6FD-4889-AD35-048A57926A9E}"/>
    <cellStyle name="Normal 4" xfId="4" xr:uid="{15C8DE6B-89D8-4458-A733-4E82FBEAADC7}"/>
    <cellStyle name="Normal 5" xfId="5" xr:uid="{6436C711-DD71-4B17-9538-810555332149}"/>
  </cellStyles>
  <dxfs count="40">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1F497D"/>
      <color rgb="FF1F2869"/>
      <color rgb="FF092869"/>
      <color rgb="FFDCC6BB"/>
      <color rgb="FFCAC8AC"/>
      <color rgb="FFA5A5A5"/>
      <color rgb="FFD6DCE4"/>
      <color rgb="FF809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kn@medcom.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14"/>
  <sheetViews>
    <sheetView tabSelected="1" zoomScale="90" zoomScaleNormal="90" workbookViewId="0"/>
  </sheetViews>
  <sheetFormatPr defaultColWidth="9.140625" defaultRowHeight="15" x14ac:dyDescent="0.25"/>
  <cols>
    <col min="1" max="1" width="3.28515625" style="1" customWidth="1"/>
    <col min="2" max="2" width="23.85546875" style="1" customWidth="1"/>
    <col min="3" max="3" width="7.85546875" style="1" bestFit="1" customWidth="1"/>
    <col min="4" max="4" width="9.140625" style="1"/>
    <col min="5" max="5" width="18.85546875" style="1" customWidth="1"/>
    <col min="6" max="16384" width="9.140625" style="1"/>
  </cols>
  <sheetData>
    <row r="2" spans="2:7" ht="24.75" x14ac:dyDescent="0.3">
      <c r="B2" s="3" t="s">
        <v>39</v>
      </c>
      <c r="C2" s="6"/>
      <c r="D2" s="6"/>
      <c r="E2" s="6"/>
      <c r="F2" s="6"/>
      <c r="G2" s="6"/>
    </row>
    <row r="3" spans="2:7" x14ac:dyDescent="0.25">
      <c r="B3" s="6"/>
      <c r="C3" s="6"/>
      <c r="D3" s="6"/>
      <c r="E3" s="6"/>
      <c r="F3" s="6"/>
      <c r="G3" s="6"/>
    </row>
    <row r="4" spans="2:7" ht="15" customHeight="1" x14ac:dyDescent="0.25">
      <c r="B4" s="32" t="s">
        <v>40</v>
      </c>
      <c r="C4" s="33"/>
      <c r="D4" s="33"/>
      <c r="E4" s="33"/>
      <c r="F4" s="33"/>
      <c r="G4" s="34"/>
    </row>
    <row r="5" spans="2:7" ht="54.75" customHeight="1" x14ac:dyDescent="0.25">
      <c r="B5" s="35" t="s">
        <v>35</v>
      </c>
      <c r="C5" s="36"/>
      <c r="D5" s="36"/>
      <c r="E5" s="36"/>
      <c r="F5" s="36"/>
      <c r="G5" s="37"/>
    </row>
    <row r="6" spans="2:7" x14ac:dyDescent="0.25">
      <c r="B6" s="17"/>
      <c r="C6" s="6"/>
      <c r="D6" s="6"/>
      <c r="E6" s="17"/>
      <c r="F6" s="6"/>
      <c r="G6" s="6"/>
    </row>
    <row r="7" spans="2:7" ht="15" customHeight="1" x14ac:dyDescent="0.25">
      <c r="B7" s="32" t="s">
        <v>1</v>
      </c>
      <c r="C7" s="33"/>
      <c r="D7" s="33"/>
      <c r="E7" s="33"/>
      <c r="F7" s="33"/>
      <c r="G7" s="34"/>
    </row>
    <row r="8" spans="2:7" ht="66.75" customHeight="1" x14ac:dyDescent="0.25">
      <c r="B8" s="38" t="s">
        <v>37</v>
      </c>
      <c r="C8" s="36"/>
      <c r="D8" s="36"/>
      <c r="E8" s="36"/>
      <c r="F8" s="36"/>
      <c r="G8" s="37"/>
    </row>
    <row r="9" spans="2:7" x14ac:dyDescent="0.25">
      <c r="B9" s="4"/>
      <c r="C9" s="4"/>
      <c r="D9" s="6"/>
      <c r="E9" s="6"/>
      <c r="F9" s="6"/>
      <c r="G9" s="6"/>
    </row>
    <row r="10" spans="2:7" ht="15" customHeight="1" x14ac:dyDescent="0.25">
      <c r="B10" s="32" t="s">
        <v>34</v>
      </c>
      <c r="C10" s="33"/>
      <c r="D10" s="33"/>
      <c r="E10" s="33"/>
      <c r="F10" s="33"/>
      <c r="G10" s="34"/>
    </row>
    <row r="11" spans="2:7" ht="55.5" customHeight="1" x14ac:dyDescent="0.25">
      <c r="B11" s="35" t="s">
        <v>41</v>
      </c>
      <c r="C11" s="36"/>
      <c r="D11" s="36"/>
      <c r="E11" s="36"/>
      <c r="F11" s="36"/>
      <c r="G11" s="37"/>
    </row>
    <row r="12" spans="2:7" x14ac:dyDescent="0.25">
      <c r="B12" s="6"/>
      <c r="C12" s="6"/>
      <c r="D12" s="6"/>
      <c r="E12" s="6"/>
      <c r="F12" s="6"/>
      <c r="G12" s="6"/>
    </row>
    <row r="13" spans="2:7" x14ac:dyDescent="0.25">
      <c r="B13" s="32" t="s">
        <v>3</v>
      </c>
      <c r="C13" s="33"/>
      <c r="D13" s="33"/>
      <c r="E13" s="33"/>
      <c r="F13" s="33"/>
      <c r="G13" s="34"/>
    </row>
    <row r="14" spans="2:7" ht="71.25" customHeight="1" x14ac:dyDescent="0.25">
      <c r="B14" s="35" t="s">
        <v>36</v>
      </c>
      <c r="C14" s="36"/>
      <c r="D14" s="36"/>
      <c r="E14" s="36"/>
      <c r="F14" s="36"/>
      <c r="G14" s="37"/>
    </row>
  </sheetData>
  <mergeCells count="8">
    <mergeCell ref="B4:G4"/>
    <mergeCell ref="B7:G7"/>
    <mergeCell ref="B10:G10"/>
    <mergeCell ref="B13:G13"/>
    <mergeCell ref="B14:G14"/>
    <mergeCell ref="B5:G5"/>
    <mergeCell ref="B8:G8"/>
    <mergeCell ref="B11:G11"/>
  </mergeCells>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26"/>
  <sheetViews>
    <sheetView topLeftCell="A8" zoomScale="90" zoomScaleNormal="90" workbookViewId="0">
      <selection activeCell="G12" sqref="G12:K12"/>
    </sheetView>
  </sheetViews>
  <sheetFormatPr defaultColWidth="9.140625" defaultRowHeight="15" x14ac:dyDescent="0.25"/>
  <cols>
    <col min="1" max="1" width="3" style="1" customWidth="1"/>
    <col min="2" max="2" width="43" style="2" customWidth="1"/>
    <col min="3" max="3" width="19.7109375" style="2" customWidth="1"/>
    <col min="4" max="4" width="8.7109375" style="2" customWidth="1"/>
    <col min="5" max="5" width="10" style="2" bestFit="1" customWidth="1"/>
    <col min="6" max="6" width="10" style="1" bestFit="1" customWidth="1"/>
    <col min="7" max="16384" width="9.140625" style="1"/>
  </cols>
  <sheetData>
    <row r="2" spans="2:11" ht="24.75" x14ac:dyDescent="0.3">
      <c r="B2" s="3" t="s">
        <v>19</v>
      </c>
      <c r="C2" s="4"/>
      <c r="D2" s="4"/>
      <c r="E2" s="4"/>
    </row>
    <row r="3" spans="2:11" x14ac:dyDescent="0.25">
      <c r="B3" s="4"/>
      <c r="C3" s="4"/>
      <c r="D3" s="4"/>
      <c r="E3" s="4"/>
    </row>
    <row r="4" spans="2:11" x14ac:dyDescent="0.25">
      <c r="B4" s="5" t="s">
        <v>0</v>
      </c>
      <c r="C4" s="53" t="s">
        <v>50</v>
      </c>
      <c r="D4" s="54"/>
      <c r="E4" s="54"/>
      <c r="F4" s="6"/>
      <c r="G4" s="6"/>
      <c r="H4" s="6"/>
      <c r="I4" s="6"/>
      <c r="J4" s="6"/>
      <c r="K4" s="6"/>
    </row>
    <row r="5" spans="2:11" x14ac:dyDescent="0.25">
      <c r="B5" s="5" t="s">
        <v>20</v>
      </c>
      <c r="C5" s="53" t="s">
        <v>42</v>
      </c>
      <c r="D5" s="54"/>
      <c r="E5" s="54"/>
      <c r="F5" s="6"/>
      <c r="G5" s="6"/>
      <c r="H5" s="6"/>
      <c r="I5" s="6"/>
      <c r="J5" s="6"/>
      <c r="K5" s="6"/>
    </row>
    <row r="6" spans="2:11" x14ac:dyDescent="0.25">
      <c r="B6" s="5" t="s">
        <v>49</v>
      </c>
      <c r="C6" s="53" t="s">
        <v>72</v>
      </c>
      <c r="D6" s="54"/>
      <c r="E6" s="54"/>
      <c r="F6" s="6"/>
      <c r="G6" s="6"/>
      <c r="H6" s="6"/>
      <c r="I6" s="6"/>
      <c r="J6" s="6"/>
      <c r="K6" s="6"/>
    </row>
    <row r="7" spans="2:11" ht="25.5" x14ac:dyDescent="0.25">
      <c r="B7" s="5" t="s">
        <v>2</v>
      </c>
      <c r="C7" s="55" t="s">
        <v>75</v>
      </c>
      <c r="D7" s="55"/>
      <c r="E7" s="55"/>
      <c r="F7" s="6"/>
      <c r="G7" s="6"/>
      <c r="H7" s="6"/>
      <c r="I7" s="6"/>
      <c r="J7" s="6"/>
      <c r="K7" s="6"/>
    </row>
    <row r="8" spans="2:11" x14ac:dyDescent="0.25">
      <c r="B8" s="4"/>
      <c r="C8" s="4"/>
      <c r="D8" s="4"/>
      <c r="E8" s="4"/>
      <c r="F8" s="6"/>
      <c r="G8" s="6"/>
      <c r="H8" s="6"/>
      <c r="I8" s="6"/>
      <c r="J8" s="6"/>
      <c r="K8" s="6"/>
    </row>
    <row r="9" spans="2:11" ht="17.25" customHeight="1" x14ac:dyDescent="0.25">
      <c r="B9" s="9" t="s">
        <v>16</v>
      </c>
      <c r="C9" s="10" t="s">
        <v>9</v>
      </c>
      <c r="D9" s="39" t="s">
        <v>10</v>
      </c>
      <c r="E9" s="40"/>
      <c r="F9" s="41"/>
      <c r="G9" s="39" t="s">
        <v>13</v>
      </c>
      <c r="H9" s="40"/>
      <c r="I9" s="40"/>
      <c r="J9" s="40"/>
      <c r="K9" s="41"/>
    </row>
    <row r="10" spans="2:11" ht="32.25" customHeight="1" x14ac:dyDescent="0.25">
      <c r="B10" s="11"/>
      <c r="C10" s="43" t="s">
        <v>11</v>
      </c>
      <c r="D10" s="52" t="s">
        <v>12</v>
      </c>
      <c r="E10" s="52"/>
      <c r="F10" s="52"/>
      <c r="G10" s="42" t="s">
        <v>17</v>
      </c>
      <c r="H10" s="42"/>
      <c r="I10" s="42"/>
      <c r="J10" s="42"/>
      <c r="K10" s="42"/>
    </row>
    <row r="11" spans="2:11" ht="23.25" customHeight="1" x14ac:dyDescent="0.25">
      <c r="B11" s="12"/>
      <c r="C11" s="44"/>
      <c r="D11" s="28" t="s">
        <v>38</v>
      </c>
      <c r="E11" s="28" t="s">
        <v>73</v>
      </c>
      <c r="F11" s="28" t="s">
        <v>74</v>
      </c>
      <c r="G11" s="42"/>
      <c r="H11" s="42"/>
      <c r="I11" s="42"/>
      <c r="J11" s="42"/>
      <c r="K11" s="42"/>
    </row>
    <row r="12" spans="2:11" ht="17.25" customHeight="1" x14ac:dyDescent="0.25">
      <c r="B12" s="8" t="s">
        <v>45</v>
      </c>
      <c r="C12" s="27" t="s">
        <v>59</v>
      </c>
      <c r="D12" s="16">
        <v>100</v>
      </c>
      <c r="E12" s="16">
        <v>100</v>
      </c>
      <c r="F12" s="16">
        <v>100</v>
      </c>
      <c r="G12" s="46" t="s">
        <v>43</v>
      </c>
      <c r="H12" s="47"/>
      <c r="I12" s="47"/>
      <c r="J12" s="47"/>
      <c r="K12" s="48"/>
    </row>
    <row r="13" spans="2:11" x14ac:dyDescent="0.25">
      <c r="B13" s="4"/>
      <c r="C13" s="4"/>
      <c r="D13" s="4"/>
      <c r="E13" s="4"/>
      <c r="F13" s="6"/>
      <c r="G13" s="6"/>
      <c r="H13" s="6"/>
      <c r="I13" s="6"/>
      <c r="J13" s="6"/>
      <c r="K13" s="6"/>
    </row>
    <row r="14" spans="2:11" ht="17.25" customHeight="1" x14ac:dyDescent="0.25">
      <c r="B14" s="9" t="s">
        <v>46</v>
      </c>
      <c r="C14" s="10" t="s">
        <v>47</v>
      </c>
      <c r="D14" s="39" t="s">
        <v>10</v>
      </c>
      <c r="E14" s="40"/>
      <c r="F14" s="41"/>
      <c r="G14" s="39" t="s">
        <v>13</v>
      </c>
      <c r="H14" s="40"/>
      <c r="I14" s="40"/>
      <c r="J14" s="40"/>
      <c r="K14" s="41"/>
    </row>
    <row r="15" spans="2:11" ht="30.75" customHeight="1" x14ac:dyDescent="0.25">
      <c r="B15" s="11"/>
      <c r="C15" s="43" t="s">
        <v>11</v>
      </c>
      <c r="D15" s="52" t="s">
        <v>12</v>
      </c>
      <c r="E15" s="52"/>
      <c r="F15" s="52"/>
      <c r="G15" s="42" t="s">
        <v>17</v>
      </c>
      <c r="H15" s="42"/>
      <c r="I15" s="42"/>
      <c r="J15" s="42"/>
      <c r="K15" s="42"/>
    </row>
    <row r="16" spans="2:11" ht="23.25" customHeight="1" x14ac:dyDescent="0.25">
      <c r="B16" s="12"/>
      <c r="C16" s="44"/>
      <c r="D16" s="28" t="s">
        <v>38</v>
      </c>
      <c r="E16" s="28" t="s">
        <v>73</v>
      </c>
      <c r="F16" s="28" t="s">
        <v>74</v>
      </c>
      <c r="G16" s="42"/>
      <c r="H16" s="42"/>
      <c r="I16" s="42"/>
      <c r="J16" s="42"/>
      <c r="K16" s="42"/>
    </row>
    <row r="17" spans="2:15" ht="39" customHeight="1" x14ac:dyDescent="0.25">
      <c r="B17" s="30" t="s">
        <v>53</v>
      </c>
      <c r="C17" s="29" t="s">
        <v>48</v>
      </c>
      <c r="D17" s="29">
        <v>0</v>
      </c>
      <c r="E17" s="29">
        <v>0</v>
      </c>
      <c r="F17" s="29">
        <v>0</v>
      </c>
      <c r="G17" s="49" t="s">
        <v>54</v>
      </c>
      <c r="H17" s="50"/>
      <c r="I17" s="50"/>
      <c r="J17" s="50"/>
      <c r="K17" s="51"/>
    </row>
    <row r="18" spans="2:15" ht="25.5" x14ac:dyDescent="0.25">
      <c r="B18" s="31" t="s">
        <v>52</v>
      </c>
      <c r="C18" s="29" t="s">
        <v>48</v>
      </c>
      <c r="D18" s="29">
        <v>0</v>
      </c>
      <c r="E18" s="29">
        <v>0</v>
      </c>
      <c r="F18" s="29">
        <v>0</v>
      </c>
      <c r="G18" s="49" t="s">
        <v>55</v>
      </c>
      <c r="H18" s="50"/>
      <c r="I18" s="50"/>
      <c r="J18" s="50"/>
      <c r="K18" s="51"/>
    </row>
    <row r="19" spans="2:15" ht="39" customHeight="1" x14ac:dyDescent="0.25">
      <c r="B19" s="31" t="s">
        <v>60</v>
      </c>
      <c r="C19" s="29" t="s">
        <v>48</v>
      </c>
      <c r="D19" s="29">
        <v>577</v>
      </c>
      <c r="E19" s="29">
        <v>580</v>
      </c>
      <c r="F19" s="29">
        <v>461</v>
      </c>
      <c r="G19" s="49" t="s">
        <v>63</v>
      </c>
      <c r="H19" s="50"/>
      <c r="I19" s="50"/>
      <c r="J19" s="50"/>
      <c r="K19" s="51"/>
    </row>
    <row r="20" spans="2:15" ht="25.5" x14ac:dyDescent="0.25">
      <c r="B20" s="31" t="s">
        <v>61</v>
      </c>
      <c r="C20" s="29" t="s">
        <v>48</v>
      </c>
      <c r="D20" s="29">
        <v>966</v>
      </c>
      <c r="E20" s="29">
        <v>975</v>
      </c>
      <c r="F20" s="29">
        <v>655</v>
      </c>
      <c r="G20" s="49" t="s">
        <v>62</v>
      </c>
      <c r="H20" s="50"/>
      <c r="I20" s="50"/>
      <c r="J20" s="50"/>
      <c r="K20" s="51"/>
    </row>
    <row r="21" spans="2:15" x14ac:dyDescent="0.25">
      <c r="B21" s="4"/>
      <c r="C21" s="4"/>
      <c r="D21" s="4"/>
      <c r="E21" s="4"/>
      <c r="F21" s="6"/>
      <c r="G21" s="6"/>
      <c r="H21" s="6"/>
      <c r="I21" s="6"/>
      <c r="J21" s="6"/>
      <c r="K21" s="6"/>
    </row>
    <row r="22" spans="2:15" ht="15" customHeight="1" x14ac:dyDescent="0.25">
      <c r="B22" s="9" t="s">
        <v>18</v>
      </c>
      <c r="C22" s="45" t="s">
        <v>76</v>
      </c>
      <c r="D22" s="45"/>
      <c r="E22" s="45"/>
      <c r="F22" s="45"/>
      <c r="G22" s="45"/>
      <c r="H22" s="45"/>
      <c r="I22" s="45"/>
      <c r="J22" s="45"/>
      <c r="K22" s="45"/>
      <c r="L22" s="2"/>
      <c r="M22" s="2"/>
      <c r="N22" s="2"/>
      <c r="O22" s="2"/>
    </row>
    <row r="23" spans="2:15" ht="72.75" customHeight="1" x14ac:dyDescent="0.25">
      <c r="B23" s="11"/>
      <c r="C23" s="45"/>
      <c r="D23" s="45"/>
      <c r="E23" s="45"/>
      <c r="F23" s="45"/>
      <c r="G23" s="45"/>
      <c r="H23" s="45"/>
      <c r="I23" s="45"/>
      <c r="J23" s="45"/>
      <c r="K23" s="45"/>
      <c r="L23" s="2"/>
      <c r="M23" s="2"/>
      <c r="N23" s="2"/>
      <c r="O23" s="2"/>
    </row>
    <row r="24" spans="2:15" ht="81.75" hidden="1" customHeight="1" x14ac:dyDescent="0.25">
      <c r="B24" s="12"/>
      <c r="C24" s="45"/>
      <c r="D24" s="45"/>
      <c r="E24" s="45"/>
      <c r="F24" s="45"/>
      <c r="G24" s="45"/>
      <c r="H24" s="45"/>
      <c r="I24" s="45"/>
      <c r="J24" s="45"/>
      <c r="K24" s="45"/>
      <c r="L24" s="2"/>
      <c r="M24" s="2"/>
      <c r="N24" s="2"/>
      <c r="O24" s="2"/>
    </row>
    <row r="25" spans="2:15" x14ac:dyDescent="0.25">
      <c r="F25" s="2"/>
      <c r="G25" s="2"/>
      <c r="H25" s="2"/>
      <c r="I25" s="2"/>
      <c r="J25" s="2"/>
      <c r="K25" s="2"/>
      <c r="L25" s="2"/>
      <c r="M25" s="2"/>
      <c r="N25" s="2"/>
      <c r="O25" s="2"/>
    </row>
    <row r="26" spans="2:15" x14ac:dyDescent="0.25">
      <c r="F26" s="2"/>
      <c r="G26" s="2"/>
      <c r="H26" s="2"/>
      <c r="I26" s="2"/>
      <c r="J26" s="2"/>
      <c r="K26" s="2"/>
      <c r="L26" s="2"/>
      <c r="M26" s="2"/>
      <c r="N26" s="2"/>
      <c r="O26" s="2"/>
    </row>
  </sheetData>
  <mergeCells count="20">
    <mergeCell ref="G9:K9"/>
    <mergeCell ref="D10:F10"/>
    <mergeCell ref="G10:K11"/>
    <mergeCell ref="C4:E4"/>
    <mergeCell ref="C5:E5"/>
    <mergeCell ref="C6:E6"/>
    <mergeCell ref="C7:E7"/>
    <mergeCell ref="D9:F9"/>
    <mergeCell ref="D14:F14"/>
    <mergeCell ref="G14:K14"/>
    <mergeCell ref="G15:K16"/>
    <mergeCell ref="C10:C11"/>
    <mergeCell ref="C22:K24"/>
    <mergeCell ref="G12:K12"/>
    <mergeCell ref="G17:K17"/>
    <mergeCell ref="G18:K18"/>
    <mergeCell ref="C15:C16"/>
    <mergeCell ref="D15:F15"/>
    <mergeCell ref="G19:K19"/>
    <mergeCell ref="G20:K20"/>
  </mergeCells>
  <pageMargins left="0.25" right="0.25" top="0.75" bottom="0.75" header="0.3" footer="0.3"/>
  <pageSetup paperSize="9" scale="80" fitToHeight="0" orientation="landscape" r:id="rId1"/>
  <ignoredErrors>
    <ignoredError sqref="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4"/>
  <sheetViews>
    <sheetView topLeftCell="A79" zoomScale="90" zoomScaleNormal="90" workbookViewId="0">
      <selection activeCell="Z91" sqref="Z91:Z94"/>
    </sheetView>
  </sheetViews>
  <sheetFormatPr defaultRowHeight="14.25" x14ac:dyDescent="0.2"/>
  <cols>
    <col min="1" max="1" width="3" style="6" customWidth="1"/>
    <col min="2" max="2" width="6" style="6" customWidth="1"/>
    <col min="3" max="3" width="13.42578125" style="6" customWidth="1"/>
    <col min="4" max="4" width="3.28515625" style="6" customWidth="1"/>
    <col min="5" max="5" width="2.85546875" style="6" customWidth="1"/>
    <col min="6" max="14" width="3.28515625" style="6" customWidth="1"/>
    <col min="15" max="15" width="3.42578125" style="6" customWidth="1"/>
    <col min="16" max="16" width="1" style="6" customWidth="1"/>
    <col min="17" max="20" width="3.28515625" style="6" hidden="1" customWidth="1"/>
    <col min="21" max="21" width="5.5703125" style="6" hidden="1" customWidth="1"/>
    <col min="22" max="22" width="12.140625" style="13" customWidth="1"/>
    <col min="23" max="29" width="7.7109375" style="6" customWidth="1"/>
    <col min="30" max="30" width="8" style="6" customWidth="1"/>
    <col min="31" max="34" width="7.7109375" style="6" customWidth="1"/>
    <col min="35" max="166" width="9.140625" style="6"/>
    <col min="167" max="167" width="18.140625" style="6" customWidth="1"/>
    <col min="168" max="168" width="5.140625" style="6" customWidth="1"/>
    <col min="169" max="169" width="17.7109375" style="6" customWidth="1"/>
    <col min="170" max="171" width="9.140625" style="6"/>
    <col min="172" max="172" width="5.5703125" style="6" customWidth="1"/>
    <col min="173" max="175" width="7.7109375" style="6" customWidth="1"/>
    <col min="176" max="176" width="1.140625" style="6" customWidth="1"/>
    <col min="177" max="177" width="6" style="6" customWidth="1"/>
    <col min="178" max="178" width="8.5703125" style="6" customWidth="1"/>
    <col min="179" max="189" width="3.28515625" style="6" customWidth="1"/>
    <col min="190" max="190" width="3.42578125" style="6" customWidth="1"/>
    <col min="191" max="198" width="3.28515625" style="6" customWidth="1"/>
    <col min="199" max="222" width="2.85546875" style="6" customWidth="1"/>
    <col min="223" max="225" width="9.140625" style="6"/>
    <col min="226" max="226" width="14" style="6" bestFit="1" customWidth="1"/>
    <col min="227" max="422" width="9.140625" style="6"/>
    <col min="423" max="423" width="18.140625" style="6" customWidth="1"/>
    <col min="424" max="424" width="5.140625" style="6" customWidth="1"/>
    <col min="425" max="425" width="17.7109375" style="6" customWidth="1"/>
    <col min="426" max="427" width="9.140625" style="6"/>
    <col min="428" max="428" width="5.5703125" style="6" customWidth="1"/>
    <col min="429" max="431" width="7.7109375" style="6" customWidth="1"/>
    <col min="432" max="432" width="1.140625" style="6" customWidth="1"/>
    <col min="433" max="433" width="6" style="6" customWidth="1"/>
    <col min="434" max="434" width="8.5703125" style="6" customWidth="1"/>
    <col min="435" max="445" width="3.28515625" style="6" customWidth="1"/>
    <col min="446" max="446" width="3.42578125" style="6" customWidth="1"/>
    <col min="447" max="454" width="3.28515625" style="6" customWidth="1"/>
    <col min="455" max="478" width="2.85546875" style="6" customWidth="1"/>
    <col min="479" max="481" width="9.140625" style="6"/>
    <col min="482" max="482" width="14" style="6" bestFit="1" customWidth="1"/>
    <col min="483" max="678" width="9.140625" style="6"/>
    <col min="679" max="679" width="18.140625" style="6" customWidth="1"/>
    <col min="680" max="680" width="5.140625" style="6" customWidth="1"/>
    <col min="681" max="681" width="17.7109375" style="6" customWidth="1"/>
    <col min="682" max="683" width="9.140625" style="6"/>
    <col min="684" max="684" width="5.5703125" style="6" customWidth="1"/>
    <col min="685" max="687" width="7.7109375" style="6" customWidth="1"/>
    <col min="688" max="688" width="1.140625" style="6" customWidth="1"/>
    <col min="689" max="689" width="6" style="6" customWidth="1"/>
    <col min="690" max="690" width="8.5703125" style="6" customWidth="1"/>
    <col min="691" max="701" width="3.28515625" style="6" customWidth="1"/>
    <col min="702" max="702" width="3.42578125" style="6" customWidth="1"/>
    <col min="703" max="710" width="3.28515625" style="6" customWidth="1"/>
    <col min="711" max="734" width="2.85546875" style="6" customWidth="1"/>
    <col min="735" max="737" width="9.140625" style="6"/>
    <col min="738" max="738" width="14" style="6" bestFit="1" customWidth="1"/>
    <col min="739" max="934" width="9.140625" style="6"/>
    <col min="935" max="935" width="18.140625" style="6" customWidth="1"/>
    <col min="936" max="936" width="5.140625" style="6" customWidth="1"/>
    <col min="937" max="937" width="17.7109375" style="6" customWidth="1"/>
    <col min="938" max="939" width="9.140625" style="6"/>
    <col min="940" max="940" width="5.5703125" style="6" customWidth="1"/>
    <col min="941" max="943" width="7.7109375" style="6" customWidth="1"/>
    <col min="944" max="944" width="1.140625" style="6" customWidth="1"/>
    <col min="945" max="945" width="6" style="6" customWidth="1"/>
    <col min="946" max="946" width="8.5703125" style="6" customWidth="1"/>
    <col min="947" max="957" width="3.28515625" style="6" customWidth="1"/>
    <col min="958" max="958" width="3.42578125" style="6" customWidth="1"/>
    <col min="959" max="966" width="3.28515625" style="6" customWidth="1"/>
    <col min="967" max="990" width="2.85546875" style="6" customWidth="1"/>
    <col min="991" max="993" width="9.140625" style="6"/>
    <col min="994" max="994" width="14" style="6" bestFit="1" customWidth="1"/>
    <col min="995" max="1190" width="9.140625" style="6"/>
    <col min="1191" max="1191" width="18.140625" style="6" customWidth="1"/>
    <col min="1192" max="1192" width="5.140625" style="6" customWidth="1"/>
    <col min="1193" max="1193" width="17.7109375" style="6" customWidth="1"/>
    <col min="1194" max="1195" width="9.140625" style="6"/>
    <col min="1196" max="1196" width="5.5703125" style="6" customWidth="1"/>
    <col min="1197" max="1199" width="7.7109375" style="6" customWidth="1"/>
    <col min="1200" max="1200" width="1.140625" style="6" customWidth="1"/>
    <col min="1201" max="1201" width="6" style="6" customWidth="1"/>
    <col min="1202" max="1202" width="8.5703125" style="6" customWidth="1"/>
    <col min="1203" max="1213" width="3.28515625" style="6" customWidth="1"/>
    <col min="1214" max="1214" width="3.42578125" style="6" customWidth="1"/>
    <col min="1215" max="1222" width="3.28515625" style="6" customWidth="1"/>
    <col min="1223" max="1246" width="2.85546875" style="6" customWidth="1"/>
    <col min="1247" max="1249" width="9.140625" style="6"/>
    <col min="1250" max="1250" width="14" style="6" bestFit="1" customWidth="1"/>
    <col min="1251" max="1446" width="9.140625" style="6"/>
    <col min="1447" max="1447" width="18.140625" style="6" customWidth="1"/>
    <col min="1448" max="1448" width="5.140625" style="6" customWidth="1"/>
    <col min="1449" max="1449" width="17.7109375" style="6" customWidth="1"/>
    <col min="1450" max="1451" width="9.140625" style="6"/>
    <col min="1452" max="1452" width="5.5703125" style="6" customWidth="1"/>
    <col min="1453" max="1455" width="7.7109375" style="6" customWidth="1"/>
    <col min="1456" max="1456" width="1.140625" style="6" customWidth="1"/>
    <col min="1457" max="1457" width="6" style="6" customWidth="1"/>
    <col min="1458" max="1458" width="8.5703125" style="6" customWidth="1"/>
    <col min="1459" max="1469" width="3.28515625" style="6" customWidth="1"/>
    <col min="1470" max="1470" width="3.42578125" style="6" customWidth="1"/>
    <col min="1471" max="1478" width="3.28515625" style="6" customWidth="1"/>
    <col min="1479" max="1502" width="2.85546875" style="6" customWidth="1"/>
    <col min="1503" max="1505" width="9.140625" style="6"/>
    <col min="1506" max="1506" width="14" style="6" bestFit="1" customWidth="1"/>
    <col min="1507" max="1702" width="9.140625" style="6"/>
    <col min="1703" max="1703" width="18.140625" style="6" customWidth="1"/>
    <col min="1704" max="1704" width="5.140625" style="6" customWidth="1"/>
    <col min="1705" max="1705" width="17.7109375" style="6" customWidth="1"/>
    <col min="1706" max="1707" width="9.140625" style="6"/>
    <col min="1708" max="1708" width="5.5703125" style="6" customWidth="1"/>
    <col min="1709" max="1711" width="7.7109375" style="6" customWidth="1"/>
    <col min="1712" max="1712" width="1.140625" style="6" customWidth="1"/>
    <col min="1713" max="1713" width="6" style="6" customWidth="1"/>
    <col min="1714" max="1714" width="8.5703125" style="6" customWidth="1"/>
    <col min="1715" max="1725" width="3.28515625" style="6" customWidth="1"/>
    <col min="1726" max="1726" width="3.42578125" style="6" customWidth="1"/>
    <col min="1727" max="1734" width="3.28515625" style="6" customWidth="1"/>
    <col min="1735" max="1758" width="2.85546875" style="6" customWidth="1"/>
    <col min="1759" max="1761" width="9.140625" style="6"/>
    <col min="1762" max="1762" width="14" style="6" bestFit="1" customWidth="1"/>
    <col min="1763" max="1958" width="9.140625" style="6"/>
    <col min="1959" max="1959" width="18.140625" style="6" customWidth="1"/>
    <col min="1960" max="1960" width="5.140625" style="6" customWidth="1"/>
    <col min="1961" max="1961" width="17.7109375" style="6" customWidth="1"/>
    <col min="1962" max="1963" width="9.140625" style="6"/>
    <col min="1964" max="1964" width="5.5703125" style="6" customWidth="1"/>
    <col min="1965" max="1967" width="7.7109375" style="6" customWidth="1"/>
    <col min="1968" max="1968" width="1.140625" style="6" customWidth="1"/>
    <col min="1969" max="1969" width="6" style="6" customWidth="1"/>
    <col min="1970" max="1970" width="8.5703125" style="6" customWidth="1"/>
    <col min="1971" max="1981" width="3.28515625" style="6" customWidth="1"/>
    <col min="1982" max="1982" width="3.42578125" style="6" customWidth="1"/>
    <col min="1983" max="1990" width="3.28515625" style="6" customWidth="1"/>
    <col min="1991" max="2014" width="2.85546875" style="6" customWidth="1"/>
    <col min="2015" max="2017" width="9.140625" style="6"/>
    <col min="2018" max="2018" width="14" style="6" bestFit="1" customWidth="1"/>
    <col min="2019" max="2214" width="9.140625" style="6"/>
    <col min="2215" max="2215" width="18.140625" style="6" customWidth="1"/>
    <col min="2216" max="2216" width="5.140625" style="6" customWidth="1"/>
    <col min="2217" max="2217" width="17.7109375" style="6" customWidth="1"/>
    <col min="2218" max="2219" width="9.140625" style="6"/>
    <col min="2220" max="2220" width="5.5703125" style="6" customWidth="1"/>
    <col min="2221" max="2223" width="7.7109375" style="6" customWidth="1"/>
    <col min="2224" max="2224" width="1.140625" style="6" customWidth="1"/>
    <col min="2225" max="2225" width="6" style="6" customWidth="1"/>
    <col min="2226" max="2226" width="8.5703125" style="6" customWidth="1"/>
    <col min="2227" max="2237" width="3.28515625" style="6" customWidth="1"/>
    <col min="2238" max="2238" width="3.42578125" style="6" customWidth="1"/>
    <col min="2239" max="2246" width="3.28515625" style="6" customWidth="1"/>
    <col min="2247" max="2270" width="2.85546875" style="6" customWidth="1"/>
    <col min="2271" max="2273" width="9.140625" style="6"/>
    <col min="2274" max="2274" width="14" style="6" bestFit="1" customWidth="1"/>
    <col min="2275" max="2470" width="9.140625" style="6"/>
    <col min="2471" max="2471" width="18.140625" style="6" customWidth="1"/>
    <col min="2472" max="2472" width="5.140625" style="6" customWidth="1"/>
    <col min="2473" max="2473" width="17.7109375" style="6" customWidth="1"/>
    <col min="2474" max="2475" width="9.140625" style="6"/>
    <col min="2476" max="2476" width="5.5703125" style="6" customWidth="1"/>
    <col min="2477" max="2479" width="7.7109375" style="6" customWidth="1"/>
    <col min="2480" max="2480" width="1.140625" style="6" customWidth="1"/>
    <col min="2481" max="2481" width="6" style="6" customWidth="1"/>
    <col min="2482" max="2482" width="8.5703125" style="6" customWidth="1"/>
    <col min="2483" max="2493" width="3.28515625" style="6" customWidth="1"/>
    <col min="2494" max="2494" width="3.42578125" style="6" customWidth="1"/>
    <col min="2495" max="2502" width="3.28515625" style="6" customWidth="1"/>
    <col min="2503" max="2526" width="2.85546875" style="6" customWidth="1"/>
    <col min="2527" max="2529" width="9.140625" style="6"/>
    <col min="2530" max="2530" width="14" style="6" bestFit="1" customWidth="1"/>
    <col min="2531" max="2726" width="9.140625" style="6"/>
    <col min="2727" max="2727" width="18.140625" style="6" customWidth="1"/>
    <col min="2728" max="2728" width="5.140625" style="6" customWidth="1"/>
    <col min="2729" max="2729" width="17.7109375" style="6" customWidth="1"/>
    <col min="2730" max="2731" width="9.140625" style="6"/>
    <col min="2732" max="2732" width="5.5703125" style="6" customWidth="1"/>
    <col min="2733" max="2735" width="7.7109375" style="6" customWidth="1"/>
    <col min="2736" max="2736" width="1.140625" style="6" customWidth="1"/>
    <col min="2737" max="2737" width="6" style="6" customWidth="1"/>
    <col min="2738" max="2738" width="8.5703125" style="6" customWidth="1"/>
    <col min="2739" max="2749" width="3.28515625" style="6" customWidth="1"/>
    <col min="2750" max="2750" width="3.42578125" style="6" customWidth="1"/>
    <col min="2751" max="2758" width="3.28515625" style="6" customWidth="1"/>
    <col min="2759" max="2782" width="2.85546875" style="6" customWidth="1"/>
    <col min="2783" max="2785" width="9.140625" style="6"/>
    <col min="2786" max="2786" width="14" style="6" bestFit="1" customWidth="1"/>
    <col min="2787" max="2982" width="9.140625" style="6"/>
    <col min="2983" max="2983" width="18.140625" style="6" customWidth="1"/>
    <col min="2984" max="2984" width="5.140625" style="6" customWidth="1"/>
    <col min="2985" max="2985" width="17.7109375" style="6" customWidth="1"/>
    <col min="2986" max="2987" width="9.140625" style="6"/>
    <col min="2988" max="2988" width="5.5703125" style="6" customWidth="1"/>
    <col min="2989" max="2991" width="7.7109375" style="6" customWidth="1"/>
    <col min="2992" max="2992" width="1.140625" style="6" customWidth="1"/>
    <col min="2993" max="2993" width="6" style="6" customWidth="1"/>
    <col min="2994" max="2994" width="8.5703125" style="6" customWidth="1"/>
    <col min="2995" max="3005" width="3.28515625" style="6" customWidth="1"/>
    <col min="3006" max="3006" width="3.42578125" style="6" customWidth="1"/>
    <col min="3007" max="3014" width="3.28515625" style="6" customWidth="1"/>
    <col min="3015" max="3038" width="2.85546875" style="6" customWidth="1"/>
    <col min="3039" max="3041" width="9.140625" style="6"/>
    <col min="3042" max="3042" width="14" style="6" bestFit="1" customWidth="1"/>
    <col min="3043" max="3238" width="9.140625" style="6"/>
    <col min="3239" max="3239" width="18.140625" style="6" customWidth="1"/>
    <col min="3240" max="3240" width="5.140625" style="6" customWidth="1"/>
    <col min="3241" max="3241" width="17.7109375" style="6" customWidth="1"/>
    <col min="3242" max="3243" width="9.140625" style="6"/>
    <col min="3244" max="3244" width="5.5703125" style="6" customWidth="1"/>
    <col min="3245" max="3247" width="7.7109375" style="6" customWidth="1"/>
    <col min="3248" max="3248" width="1.140625" style="6" customWidth="1"/>
    <col min="3249" max="3249" width="6" style="6" customWidth="1"/>
    <col min="3250" max="3250" width="8.5703125" style="6" customWidth="1"/>
    <col min="3251" max="3261" width="3.28515625" style="6" customWidth="1"/>
    <col min="3262" max="3262" width="3.42578125" style="6" customWidth="1"/>
    <col min="3263" max="3270" width="3.28515625" style="6" customWidth="1"/>
    <col min="3271" max="3294" width="2.85546875" style="6" customWidth="1"/>
    <col min="3295" max="3297" width="9.140625" style="6"/>
    <col min="3298" max="3298" width="14" style="6" bestFit="1" customWidth="1"/>
    <col min="3299" max="3494" width="9.140625" style="6"/>
    <col min="3495" max="3495" width="18.140625" style="6" customWidth="1"/>
    <col min="3496" max="3496" width="5.140625" style="6" customWidth="1"/>
    <col min="3497" max="3497" width="17.7109375" style="6" customWidth="1"/>
    <col min="3498" max="3499" width="9.140625" style="6"/>
    <col min="3500" max="3500" width="5.5703125" style="6" customWidth="1"/>
    <col min="3501" max="3503" width="7.7109375" style="6" customWidth="1"/>
    <col min="3504" max="3504" width="1.140625" style="6" customWidth="1"/>
    <col min="3505" max="3505" width="6" style="6" customWidth="1"/>
    <col min="3506" max="3506" width="8.5703125" style="6" customWidth="1"/>
    <col min="3507" max="3517" width="3.28515625" style="6" customWidth="1"/>
    <col min="3518" max="3518" width="3.42578125" style="6" customWidth="1"/>
    <col min="3519" max="3526" width="3.28515625" style="6" customWidth="1"/>
    <col min="3527" max="3550" width="2.85546875" style="6" customWidth="1"/>
    <col min="3551" max="3553" width="9.140625" style="6"/>
    <col min="3554" max="3554" width="14" style="6" bestFit="1" customWidth="1"/>
    <col min="3555" max="3750" width="9.140625" style="6"/>
    <col min="3751" max="3751" width="18.140625" style="6" customWidth="1"/>
    <col min="3752" max="3752" width="5.140625" style="6" customWidth="1"/>
    <col min="3753" max="3753" width="17.7109375" style="6" customWidth="1"/>
    <col min="3754" max="3755" width="9.140625" style="6"/>
    <col min="3756" max="3756" width="5.5703125" style="6" customWidth="1"/>
    <col min="3757" max="3759" width="7.7109375" style="6" customWidth="1"/>
    <col min="3760" max="3760" width="1.140625" style="6" customWidth="1"/>
    <col min="3761" max="3761" width="6" style="6" customWidth="1"/>
    <col min="3762" max="3762" width="8.5703125" style="6" customWidth="1"/>
    <col min="3763" max="3773" width="3.28515625" style="6" customWidth="1"/>
    <col min="3774" max="3774" width="3.42578125" style="6" customWidth="1"/>
    <col min="3775" max="3782" width="3.28515625" style="6" customWidth="1"/>
    <col min="3783" max="3806" width="2.85546875" style="6" customWidth="1"/>
    <col min="3807" max="3809" width="9.140625" style="6"/>
    <col min="3810" max="3810" width="14" style="6" bestFit="1" customWidth="1"/>
    <col min="3811" max="4006" width="9.140625" style="6"/>
    <col min="4007" max="4007" width="18.140625" style="6" customWidth="1"/>
    <col min="4008" max="4008" width="5.140625" style="6" customWidth="1"/>
    <col min="4009" max="4009" width="17.7109375" style="6" customWidth="1"/>
    <col min="4010" max="4011" width="9.140625" style="6"/>
    <col min="4012" max="4012" width="5.5703125" style="6" customWidth="1"/>
    <col min="4013" max="4015" width="7.7109375" style="6" customWidth="1"/>
    <col min="4016" max="4016" width="1.140625" style="6" customWidth="1"/>
    <col min="4017" max="4017" width="6" style="6" customWidth="1"/>
    <col min="4018" max="4018" width="8.5703125" style="6" customWidth="1"/>
    <col min="4019" max="4029" width="3.28515625" style="6" customWidth="1"/>
    <col min="4030" max="4030" width="3.42578125" style="6" customWidth="1"/>
    <col min="4031" max="4038" width="3.28515625" style="6" customWidth="1"/>
    <col min="4039" max="4062" width="2.85546875" style="6" customWidth="1"/>
    <col min="4063" max="4065" width="9.140625" style="6"/>
    <col min="4066" max="4066" width="14" style="6" bestFit="1" customWidth="1"/>
    <col min="4067" max="4262" width="9.140625" style="6"/>
    <col min="4263" max="4263" width="18.140625" style="6" customWidth="1"/>
    <col min="4264" max="4264" width="5.140625" style="6" customWidth="1"/>
    <col min="4265" max="4265" width="17.7109375" style="6" customWidth="1"/>
    <col min="4266" max="4267" width="9.140625" style="6"/>
    <col min="4268" max="4268" width="5.5703125" style="6" customWidth="1"/>
    <col min="4269" max="4271" width="7.7109375" style="6" customWidth="1"/>
    <col min="4272" max="4272" width="1.140625" style="6" customWidth="1"/>
    <col min="4273" max="4273" width="6" style="6" customWidth="1"/>
    <col min="4274" max="4274" width="8.5703125" style="6" customWidth="1"/>
    <col min="4275" max="4285" width="3.28515625" style="6" customWidth="1"/>
    <col min="4286" max="4286" width="3.42578125" style="6" customWidth="1"/>
    <col min="4287" max="4294" width="3.28515625" style="6" customWidth="1"/>
    <col min="4295" max="4318" width="2.85546875" style="6" customWidth="1"/>
    <col min="4319" max="4321" width="9.140625" style="6"/>
    <col min="4322" max="4322" width="14" style="6" bestFit="1" customWidth="1"/>
    <col min="4323" max="4518" width="9.140625" style="6"/>
    <col min="4519" max="4519" width="18.140625" style="6" customWidth="1"/>
    <col min="4520" max="4520" width="5.140625" style="6" customWidth="1"/>
    <col min="4521" max="4521" width="17.7109375" style="6" customWidth="1"/>
    <col min="4522" max="4523" width="9.140625" style="6"/>
    <col min="4524" max="4524" width="5.5703125" style="6" customWidth="1"/>
    <col min="4525" max="4527" width="7.7109375" style="6" customWidth="1"/>
    <col min="4528" max="4528" width="1.140625" style="6" customWidth="1"/>
    <col min="4529" max="4529" width="6" style="6" customWidth="1"/>
    <col min="4530" max="4530" width="8.5703125" style="6" customWidth="1"/>
    <col min="4531" max="4541" width="3.28515625" style="6" customWidth="1"/>
    <col min="4542" max="4542" width="3.42578125" style="6" customWidth="1"/>
    <col min="4543" max="4550" width="3.28515625" style="6" customWidth="1"/>
    <col min="4551" max="4574" width="2.85546875" style="6" customWidth="1"/>
    <col min="4575" max="4577" width="9.140625" style="6"/>
    <col min="4578" max="4578" width="14" style="6" bestFit="1" customWidth="1"/>
    <col min="4579" max="4774" width="9.140625" style="6"/>
    <col min="4775" max="4775" width="18.140625" style="6" customWidth="1"/>
    <col min="4776" max="4776" width="5.140625" style="6" customWidth="1"/>
    <col min="4777" max="4777" width="17.7109375" style="6" customWidth="1"/>
    <col min="4778" max="4779" width="9.140625" style="6"/>
    <col min="4780" max="4780" width="5.5703125" style="6" customWidth="1"/>
    <col min="4781" max="4783" width="7.7109375" style="6" customWidth="1"/>
    <col min="4784" max="4784" width="1.140625" style="6" customWidth="1"/>
    <col min="4785" max="4785" width="6" style="6" customWidth="1"/>
    <col min="4786" max="4786" width="8.5703125" style="6" customWidth="1"/>
    <col min="4787" max="4797" width="3.28515625" style="6" customWidth="1"/>
    <col min="4798" max="4798" width="3.42578125" style="6" customWidth="1"/>
    <col min="4799" max="4806" width="3.28515625" style="6" customWidth="1"/>
    <col min="4807" max="4830" width="2.85546875" style="6" customWidth="1"/>
    <col min="4831" max="4833" width="9.140625" style="6"/>
    <col min="4834" max="4834" width="14" style="6" bestFit="1" customWidth="1"/>
    <col min="4835" max="5030" width="9.140625" style="6"/>
    <col min="5031" max="5031" width="18.140625" style="6" customWidth="1"/>
    <col min="5032" max="5032" width="5.140625" style="6" customWidth="1"/>
    <col min="5033" max="5033" width="17.7109375" style="6" customWidth="1"/>
    <col min="5034" max="5035" width="9.140625" style="6"/>
    <col min="5036" max="5036" width="5.5703125" style="6" customWidth="1"/>
    <col min="5037" max="5039" width="7.7109375" style="6" customWidth="1"/>
    <col min="5040" max="5040" width="1.140625" style="6" customWidth="1"/>
    <col min="5041" max="5041" width="6" style="6" customWidth="1"/>
    <col min="5042" max="5042" width="8.5703125" style="6" customWidth="1"/>
    <col min="5043" max="5053" width="3.28515625" style="6" customWidth="1"/>
    <col min="5054" max="5054" width="3.42578125" style="6" customWidth="1"/>
    <col min="5055" max="5062" width="3.28515625" style="6" customWidth="1"/>
    <col min="5063" max="5086" width="2.85546875" style="6" customWidth="1"/>
    <col min="5087" max="5089" width="9.140625" style="6"/>
    <col min="5090" max="5090" width="14" style="6" bestFit="1" customWidth="1"/>
    <col min="5091" max="5286" width="9.140625" style="6"/>
    <col min="5287" max="5287" width="18.140625" style="6" customWidth="1"/>
    <col min="5288" max="5288" width="5.140625" style="6" customWidth="1"/>
    <col min="5289" max="5289" width="17.7109375" style="6" customWidth="1"/>
    <col min="5290" max="5291" width="9.140625" style="6"/>
    <col min="5292" max="5292" width="5.5703125" style="6" customWidth="1"/>
    <col min="5293" max="5295" width="7.7109375" style="6" customWidth="1"/>
    <col min="5296" max="5296" width="1.140625" style="6" customWidth="1"/>
    <col min="5297" max="5297" width="6" style="6" customWidth="1"/>
    <col min="5298" max="5298" width="8.5703125" style="6" customWidth="1"/>
    <col min="5299" max="5309" width="3.28515625" style="6" customWidth="1"/>
    <col min="5310" max="5310" width="3.42578125" style="6" customWidth="1"/>
    <col min="5311" max="5318" width="3.28515625" style="6" customWidth="1"/>
    <col min="5319" max="5342" width="2.85546875" style="6" customWidth="1"/>
    <col min="5343" max="5345" width="9.140625" style="6"/>
    <col min="5346" max="5346" width="14" style="6" bestFit="1" customWidth="1"/>
    <col min="5347" max="5542" width="9.140625" style="6"/>
    <col min="5543" max="5543" width="18.140625" style="6" customWidth="1"/>
    <col min="5544" max="5544" width="5.140625" style="6" customWidth="1"/>
    <col min="5545" max="5545" width="17.7109375" style="6" customWidth="1"/>
    <col min="5546" max="5547" width="9.140625" style="6"/>
    <col min="5548" max="5548" width="5.5703125" style="6" customWidth="1"/>
    <col min="5549" max="5551" width="7.7109375" style="6" customWidth="1"/>
    <col min="5552" max="5552" width="1.140625" style="6" customWidth="1"/>
    <col min="5553" max="5553" width="6" style="6" customWidth="1"/>
    <col min="5554" max="5554" width="8.5703125" style="6" customWidth="1"/>
    <col min="5555" max="5565" width="3.28515625" style="6" customWidth="1"/>
    <col min="5566" max="5566" width="3.42578125" style="6" customWidth="1"/>
    <col min="5567" max="5574" width="3.28515625" style="6" customWidth="1"/>
    <col min="5575" max="5598" width="2.85546875" style="6" customWidth="1"/>
    <col min="5599" max="5601" width="9.140625" style="6"/>
    <col min="5602" max="5602" width="14" style="6" bestFit="1" customWidth="1"/>
    <col min="5603" max="5798" width="9.140625" style="6"/>
    <col min="5799" max="5799" width="18.140625" style="6" customWidth="1"/>
    <col min="5800" max="5800" width="5.140625" style="6" customWidth="1"/>
    <col min="5801" max="5801" width="17.7109375" style="6" customWidth="1"/>
    <col min="5802" max="5803" width="9.140625" style="6"/>
    <col min="5804" max="5804" width="5.5703125" style="6" customWidth="1"/>
    <col min="5805" max="5807" width="7.7109375" style="6" customWidth="1"/>
    <col min="5808" max="5808" width="1.140625" style="6" customWidth="1"/>
    <col min="5809" max="5809" width="6" style="6" customWidth="1"/>
    <col min="5810" max="5810" width="8.5703125" style="6" customWidth="1"/>
    <col min="5811" max="5821" width="3.28515625" style="6" customWidth="1"/>
    <col min="5822" max="5822" width="3.42578125" style="6" customWidth="1"/>
    <col min="5823" max="5830" width="3.28515625" style="6" customWidth="1"/>
    <col min="5831" max="5854" width="2.85546875" style="6" customWidth="1"/>
    <col min="5855" max="5857" width="9.140625" style="6"/>
    <col min="5858" max="5858" width="14" style="6" bestFit="1" customWidth="1"/>
    <col min="5859" max="6054" width="9.140625" style="6"/>
    <col min="6055" max="6055" width="18.140625" style="6" customWidth="1"/>
    <col min="6056" max="6056" width="5.140625" style="6" customWidth="1"/>
    <col min="6057" max="6057" width="17.7109375" style="6" customWidth="1"/>
    <col min="6058" max="6059" width="9.140625" style="6"/>
    <col min="6060" max="6060" width="5.5703125" style="6" customWidth="1"/>
    <col min="6061" max="6063" width="7.7109375" style="6" customWidth="1"/>
    <col min="6064" max="6064" width="1.140625" style="6" customWidth="1"/>
    <col min="6065" max="6065" width="6" style="6" customWidth="1"/>
    <col min="6066" max="6066" width="8.5703125" style="6" customWidth="1"/>
    <col min="6067" max="6077" width="3.28515625" style="6" customWidth="1"/>
    <col min="6078" max="6078" width="3.42578125" style="6" customWidth="1"/>
    <col min="6079" max="6086" width="3.28515625" style="6" customWidth="1"/>
    <col min="6087" max="6110" width="2.85546875" style="6" customWidth="1"/>
    <col min="6111" max="6113" width="9.140625" style="6"/>
    <col min="6114" max="6114" width="14" style="6" bestFit="1" customWidth="1"/>
    <col min="6115" max="6310" width="9.140625" style="6"/>
    <col min="6311" max="6311" width="18.140625" style="6" customWidth="1"/>
    <col min="6312" max="6312" width="5.140625" style="6" customWidth="1"/>
    <col min="6313" max="6313" width="17.7109375" style="6" customWidth="1"/>
    <col min="6314" max="6315" width="9.140625" style="6"/>
    <col min="6316" max="6316" width="5.5703125" style="6" customWidth="1"/>
    <col min="6317" max="6319" width="7.7109375" style="6" customWidth="1"/>
    <col min="6320" max="6320" width="1.140625" style="6" customWidth="1"/>
    <col min="6321" max="6321" width="6" style="6" customWidth="1"/>
    <col min="6322" max="6322" width="8.5703125" style="6" customWidth="1"/>
    <col min="6323" max="6333" width="3.28515625" style="6" customWidth="1"/>
    <col min="6334" max="6334" width="3.42578125" style="6" customWidth="1"/>
    <col min="6335" max="6342" width="3.28515625" style="6" customWidth="1"/>
    <col min="6343" max="6366" width="2.85546875" style="6" customWidth="1"/>
    <col min="6367" max="6369" width="9.140625" style="6"/>
    <col min="6370" max="6370" width="14" style="6" bestFit="1" customWidth="1"/>
    <col min="6371" max="6566" width="9.140625" style="6"/>
    <col min="6567" max="6567" width="18.140625" style="6" customWidth="1"/>
    <col min="6568" max="6568" width="5.140625" style="6" customWidth="1"/>
    <col min="6569" max="6569" width="17.7109375" style="6" customWidth="1"/>
    <col min="6570" max="6571" width="9.140625" style="6"/>
    <col min="6572" max="6572" width="5.5703125" style="6" customWidth="1"/>
    <col min="6573" max="6575" width="7.7109375" style="6" customWidth="1"/>
    <col min="6576" max="6576" width="1.140625" style="6" customWidth="1"/>
    <col min="6577" max="6577" width="6" style="6" customWidth="1"/>
    <col min="6578" max="6578" width="8.5703125" style="6" customWidth="1"/>
    <col min="6579" max="6589" width="3.28515625" style="6" customWidth="1"/>
    <col min="6590" max="6590" width="3.42578125" style="6" customWidth="1"/>
    <col min="6591" max="6598" width="3.28515625" style="6" customWidth="1"/>
    <col min="6599" max="6622" width="2.85546875" style="6" customWidth="1"/>
    <col min="6623" max="6625" width="9.140625" style="6"/>
    <col min="6626" max="6626" width="14" style="6" bestFit="1" customWidth="1"/>
    <col min="6627" max="6822" width="9.140625" style="6"/>
    <col min="6823" max="6823" width="18.140625" style="6" customWidth="1"/>
    <col min="6824" max="6824" width="5.140625" style="6" customWidth="1"/>
    <col min="6825" max="6825" width="17.7109375" style="6" customWidth="1"/>
    <col min="6826" max="6827" width="9.140625" style="6"/>
    <col min="6828" max="6828" width="5.5703125" style="6" customWidth="1"/>
    <col min="6829" max="6831" width="7.7109375" style="6" customWidth="1"/>
    <col min="6832" max="6832" width="1.140625" style="6" customWidth="1"/>
    <col min="6833" max="6833" width="6" style="6" customWidth="1"/>
    <col min="6834" max="6834" width="8.5703125" style="6" customWidth="1"/>
    <col min="6835" max="6845" width="3.28515625" style="6" customWidth="1"/>
    <col min="6846" max="6846" width="3.42578125" style="6" customWidth="1"/>
    <col min="6847" max="6854" width="3.28515625" style="6" customWidth="1"/>
    <col min="6855" max="6878" width="2.85546875" style="6" customWidth="1"/>
    <col min="6879" max="6881" width="9.140625" style="6"/>
    <col min="6882" max="6882" width="14" style="6" bestFit="1" customWidth="1"/>
    <col min="6883" max="7078" width="9.140625" style="6"/>
    <col min="7079" max="7079" width="18.140625" style="6" customWidth="1"/>
    <col min="7080" max="7080" width="5.140625" style="6" customWidth="1"/>
    <col min="7081" max="7081" width="17.7109375" style="6" customWidth="1"/>
    <col min="7082" max="7083" width="9.140625" style="6"/>
    <col min="7084" max="7084" width="5.5703125" style="6" customWidth="1"/>
    <col min="7085" max="7087" width="7.7109375" style="6" customWidth="1"/>
    <col min="7088" max="7088" width="1.140625" style="6" customWidth="1"/>
    <col min="7089" max="7089" width="6" style="6" customWidth="1"/>
    <col min="7090" max="7090" width="8.5703125" style="6" customWidth="1"/>
    <col min="7091" max="7101" width="3.28515625" style="6" customWidth="1"/>
    <col min="7102" max="7102" width="3.42578125" style="6" customWidth="1"/>
    <col min="7103" max="7110" width="3.28515625" style="6" customWidth="1"/>
    <col min="7111" max="7134" width="2.85546875" style="6" customWidth="1"/>
    <col min="7135" max="7137" width="9.140625" style="6"/>
    <col min="7138" max="7138" width="14" style="6" bestFit="1" customWidth="1"/>
    <col min="7139" max="7334" width="9.140625" style="6"/>
    <col min="7335" max="7335" width="18.140625" style="6" customWidth="1"/>
    <col min="7336" max="7336" width="5.140625" style="6" customWidth="1"/>
    <col min="7337" max="7337" width="17.7109375" style="6" customWidth="1"/>
    <col min="7338" max="7339" width="9.140625" style="6"/>
    <col min="7340" max="7340" width="5.5703125" style="6" customWidth="1"/>
    <col min="7341" max="7343" width="7.7109375" style="6" customWidth="1"/>
    <col min="7344" max="7344" width="1.140625" style="6" customWidth="1"/>
    <col min="7345" max="7345" width="6" style="6" customWidth="1"/>
    <col min="7346" max="7346" width="8.5703125" style="6" customWidth="1"/>
    <col min="7347" max="7357" width="3.28515625" style="6" customWidth="1"/>
    <col min="7358" max="7358" width="3.42578125" style="6" customWidth="1"/>
    <col min="7359" max="7366" width="3.28515625" style="6" customWidth="1"/>
    <col min="7367" max="7390" width="2.85546875" style="6" customWidth="1"/>
    <col min="7391" max="7393" width="9.140625" style="6"/>
    <col min="7394" max="7394" width="14" style="6" bestFit="1" customWidth="1"/>
    <col min="7395" max="7590" width="9.140625" style="6"/>
    <col min="7591" max="7591" width="18.140625" style="6" customWidth="1"/>
    <col min="7592" max="7592" width="5.140625" style="6" customWidth="1"/>
    <col min="7593" max="7593" width="17.7109375" style="6" customWidth="1"/>
    <col min="7594" max="7595" width="9.140625" style="6"/>
    <col min="7596" max="7596" width="5.5703125" style="6" customWidth="1"/>
    <col min="7597" max="7599" width="7.7109375" style="6" customWidth="1"/>
    <col min="7600" max="7600" width="1.140625" style="6" customWidth="1"/>
    <col min="7601" max="7601" width="6" style="6" customWidth="1"/>
    <col min="7602" max="7602" width="8.5703125" style="6" customWidth="1"/>
    <col min="7603" max="7613" width="3.28515625" style="6" customWidth="1"/>
    <col min="7614" max="7614" width="3.42578125" style="6" customWidth="1"/>
    <col min="7615" max="7622" width="3.28515625" style="6" customWidth="1"/>
    <col min="7623" max="7646" width="2.85546875" style="6" customWidth="1"/>
    <col min="7647" max="7649" width="9.140625" style="6"/>
    <col min="7650" max="7650" width="14" style="6" bestFit="1" customWidth="1"/>
    <col min="7651" max="7846" width="9.140625" style="6"/>
    <col min="7847" max="7847" width="18.140625" style="6" customWidth="1"/>
    <col min="7848" max="7848" width="5.140625" style="6" customWidth="1"/>
    <col min="7849" max="7849" width="17.7109375" style="6" customWidth="1"/>
    <col min="7850" max="7851" width="9.140625" style="6"/>
    <col min="7852" max="7852" width="5.5703125" style="6" customWidth="1"/>
    <col min="7853" max="7855" width="7.7109375" style="6" customWidth="1"/>
    <col min="7856" max="7856" width="1.140625" style="6" customWidth="1"/>
    <col min="7857" max="7857" width="6" style="6" customWidth="1"/>
    <col min="7858" max="7858" width="8.5703125" style="6" customWidth="1"/>
    <col min="7859" max="7869" width="3.28515625" style="6" customWidth="1"/>
    <col min="7870" max="7870" width="3.42578125" style="6" customWidth="1"/>
    <col min="7871" max="7878" width="3.28515625" style="6" customWidth="1"/>
    <col min="7879" max="7902" width="2.85546875" style="6" customWidth="1"/>
    <col min="7903" max="7905" width="9.140625" style="6"/>
    <col min="7906" max="7906" width="14" style="6" bestFit="1" customWidth="1"/>
    <col min="7907" max="8102" width="9.140625" style="6"/>
    <col min="8103" max="8103" width="18.140625" style="6" customWidth="1"/>
    <col min="8104" max="8104" width="5.140625" style="6" customWidth="1"/>
    <col min="8105" max="8105" width="17.7109375" style="6" customWidth="1"/>
    <col min="8106" max="8107" width="9.140625" style="6"/>
    <col min="8108" max="8108" width="5.5703125" style="6" customWidth="1"/>
    <col min="8109" max="8111" width="7.7109375" style="6" customWidth="1"/>
    <col min="8112" max="8112" width="1.140625" style="6" customWidth="1"/>
    <col min="8113" max="8113" width="6" style="6" customWidth="1"/>
    <col min="8114" max="8114" width="8.5703125" style="6" customWidth="1"/>
    <col min="8115" max="8125" width="3.28515625" style="6" customWidth="1"/>
    <col min="8126" max="8126" width="3.42578125" style="6" customWidth="1"/>
    <col min="8127" max="8134" width="3.28515625" style="6" customWidth="1"/>
    <col min="8135" max="8158" width="2.85546875" style="6" customWidth="1"/>
    <col min="8159" max="8161" width="9.140625" style="6"/>
    <col min="8162" max="8162" width="14" style="6" bestFit="1" customWidth="1"/>
    <col min="8163" max="8358" width="9.140625" style="6"/>
    <col min="8359" max="8359" width="18.140625" style="6" customWidth="1"/>
    <col min="8360" max="8360" width="5.140625" style="6" customWidth="1"/>
    <col min="8361" max="8361" width="17.7109375" style="6" customWidth="1"/>
    <col min="8362" max="8363" width="9.140625" style="6"/>
    <col min="8364" max="8364" width="5.5703125" style="6" customWidth="1"/>
    <col min="8365" max="8367" width="7.7109375" style="6" customWidth="1"/>
    <col min="8368" max="8368" width="1.140625" style="6" customWidth="1"/>
    <col min="8369" max="8369" width="6" style="6" customWidth="1"/>
    <col min="8370" max="8370" width="8.5703125" style="6" customWidth="1"/>
    <col min="8371" max="8381" width="3.28515625" style="6" customWidth="1"/>
    <col min="8382" max="8382" width="3.42578125" style="6" customWidth="1"/>
    <col min="8383" max="8390" width="3.28515625" style="6" customWidth="1"/>
    <col min="8391" max="8414" width="2.85546875" style="6" customWidth="1"/>
    <col min="8415" max="8417" width="9.140625" style="6"/>
    <col min="8418" max="8418" width="14" style="6" bestFit="1" customWidth="1"/>
    <col min="8419" max="8614" width="9.140625" style="6"/>
    <col min="8615" max="8615" width="18.140625" style="6" customWidth="1"/>
    <col min="8616" max="8616" width="5.140625" style="6" customWidth="1"/>
    <col min="8617" max="8617" width="17.7109375" style="6" customWidth="1"/>
    <col min="8618" max="8619" width="9.140625" style="6"/>
    <col min="8620" max="8620" width="5.5703125" style="6" customWidth="1"/>
    <col min="8621" max="8623" width="7.7109375" style="6" customWidth="1"/>
    <col min="8624" max="8624" width="1.140625" style="6" customWidth="1"/>
    <col min="8625" max="8625" width="6" style="6" customWidth="1"/>
    <col min="8626" max="8626" width="8.5703125" style="6" customWidth="1"/>
    <col min="8627" max="8637" width="3.28515625" style="6" customWidth="1"/>
    <col min="8638" max="8638" width="3.42578125" style="6" customWidth="1"/>
    <col min="8639" max="8646" width="3.28515625" style="6" customWidth="1"/>
    <col min="8647" max="8670" width="2.85546875" style="6" customWidth="1"/>
    <col min="8671" max="8673" width="9.140625" style="6"/>
    <col min="8674" max="8674" width="14" style="6" bestFit="1" customWidth="1"/>
    <col min="8675" max="8870" width="9.140625" style="6"/>
    <col min="8871" max="8871" width="18.140625" style="6" customWidth="1"/>
    <col min="8872" max="8872" width="5.140625" style="6" customWidth="1"/>
    <col min="8873" max="8873" width="17.7109375" style="6" customWidth="1"/>
    <col min="8874" max="8875" width="9.140625" style="6"/>
    <col min="8876" max="8876" width="5.5703125" style="6" customWidth="1"/>
    <col min="8877" max="8879" width="7.7109375" style="6" customWidth="1"/>
    <col min="8880" max="8880" width="1.140625" style="6" customWidth="1"/>
    <col min="8881" max="8881" width="6" style="6" customWidth="1"/>
    <col min="8882" max="8882" width="8.5703125" style="6" customWidth="1"/>
    <col min="8883" max="8893" width="3.28515625" style="6" customWidth="1"/>
    <col min="8894" max="8894" width="3.42578125" style="6" customWidth="1"/>
    <col min="8895" max="8902" width="3.28515625" style="6" customWidth="1"/>
    <col min="8903" max="8926" width="2.85546875" style="6" customWidth="1"/>
    <col min="8927" max="8929" width="9.140625" style="6"/>
    <col min="8930" max="8930" width="14" style="6" bestFit="1" customWidth="1"/>
    <col min="8931" max="9126" width="9.140625" style="6"/>
    <col min="9127" max="9127" width="18.140625" style="6" customWidth="1"/>
    <col min="9128" max="9128" width="5.140625" style="6" customWidth="1"/>
    <col min="9129" max="9129" width="17.7109375" style="6" customWidth="1"/>
    <col min="9130" max="9131" width="9.140625" style="6"/>
    <col min="9132" max="9132" width="5.5703125" style="6" customWidth="1"/>
    <col min="9133" max="9135" width="7.7109375" style="6" customWidth="1"/>
    <col min="9136" max="9136" width="1.140625" style="6" customWidth="1"/>
    <col min="9137" max="9137" width="6" style="6" customWidth="1"/>
    <col min="9138" max="9138" width="8.5703125" style="6" customWidth="1"/>
    <col min="9139" max="9149" width="3.28515625" style="6" customWidth="1"/>
    <col min="9150" max="9150" width="3.42578125" style="6" customWidth="1"/>
    <col min="9151" max="9158" width="3.28515625" style="6" customWidth="1"/>
    <col min="9159" max="9182" width="2.85546875" style="6" customWidth="1"/>
    <col min="9183" max="9185" width="9.140625" style="6"/>
    <col min="9186" max="9186" width="14" style="6" bestFit="1" customWidth="1"/>
    <col min="9187" max="9382" width="9.140625" style="6"/>
    <col min="9383" max="9383" width="18.140625" style="6" customWidth="1"/>
    <col min="9384" max="9384" width="5.140625" style="6" customWidth="1"/>
    <col min="9385" max="9385" width="17.7109375" style="6" customWidth="1"/>
    <col min="9386" max="9387" width="9.140625" style="6"/>
    <col min="9388" max="9388" width="5.5703125" style="6" customWidth="1"/>
    <col min="9389" max="9391" width="7.7109375" style="6" customWidth="1"/>
    <col min="9392" max="9392" width="1.140625" style="6" customWidth="1"/>
    <col min="9393" max="9393" width="6" style="6" customWidth="1"/>
    <col min="9394" max="9394" width="8.5703125" style="6" customWidth="1"/>
    <col min="9395" max="9405" width="3.28515625" style="6" customWidth="1"/>
    <col min="9406" max="9406" width="3.42578125" style="6" customWidth="1"/>
    <col min="9407" max="9414" width="3.28515625" style="6" customWidth="1"/>
    <col min="9415" max="9438" width="2.85546875" style="6" customWidth="1"/>
    <col min="9439" max="9441" width="9.140625" style="6"/>
    <col min="9442" max="9442" width="14" style="6" bestFit="1" customWidth="1"/>
    <col min="9443" max="9638" width="9.140625" style="6"/>
    <col min="9639" max="9639" width="18.140625" style="6" customWidth="1"/>
    <col min="9640" max="9640" width="5.140625" style="6" customWidth="1"/>
    <col min="9641" max="9641" width="17.7109375" style="6" customWidth="1"/>
    <col min="9642" max="9643" width="9.140625" style="6"/>
    <col min="9644" max="9644" width="5.5703125" style="6" customWidth="1"/>
    <col min="9645" max="9647" width="7.7109375" style="6" customWidth="1"/>
    <col min="9648" max="9648" width="1.140625" style="6" customWidth="1"/>
    <col min="9649" max="9649" width="6" style="6" customWidth="1"/>
    <col min="9650" max="9650" width="8.5703125" style="6" customWidth="1"/>
    <col min="9651" max="9661" width="3.28515625" style="6" customWidth="1"/>
    <col min="9662" max="9662" width="3.42578125" style="6" customWidth="1"/>
    <col min="9663" max="9670" width="3.28515625" style="6" customWidth="1"/>
    <col min="9671" max="9694" width="2.85546875" style="6" customWidth="1"/>
    <col min="9695" max="9697" width="9.140625" style="6"/>
    <col min="9698" max="9698" width="14" style="6" bestFit="1" customWidth="1"/>
    <col min="9699" max="9894" width="9.140625" style="6"/>
    <col min="9895" max="9895" width="18.140625" style="6" customWidth="1"/>
    <col min="9896" max="9896" width="5.140625" style="6" customWidth="1"/>
    <col min="9897" max="9897" width="17.7109375" style="6" customWidth="1"/>
    <col min="9898" max="9899" width="9.140625" style="6"/>
    <col min="9900" max="9900" width="5.5703125" style="6" customWidth="1"/>
    <col min="9901" max="9903" width="7.7109375" style="6" customWidth="1"/>
    <col min="9904" max="9904" width="1.140625" style="6" customWidth="1"/>
    <col min="9905" max="9905" width="6" style="6" customWidth="1"/>
    <col min="9906" max="9906" width="8.5703125" style="6" customWidth="1"/>
    <col min="9907" max="9917" width="3.28515625" style="6" customWidth="1"/>
    <col min="9918" max="9918" width="3.42578125" style="6" customWidth="1"/>
    <col min="9919" max="9926" width="3.28515625" style="6" customWidth="1"/>
    <col min="9927" max="9950" width="2.85546875" style="6" customWidth="1"/>
    <col min="9951" max="9953" width="9.140625" style="6"/>
    <col min="9954" max="9954" width="14" style="6" bestFit="1" customWidth="1"/>
    <col min="9955" max="10150" width="9.140625" style="6"/>
    <col min="10151" max="10151" width="18.140625" style="6" customWidth="1"/>
    <col min="10152" max="10152" width="5.140625" style="6" customWidth="1"/>
    <col min="10153" max="10153" width="17.7109375" style="6" customWidth="1"/>
    <col min="10154" max="10155" width="9.140625" style="6"/>
    <col min="10156" max="10156" width="5.5703125" style="6" customWidth="1"/>
    <col min="10157" max="10159" width="7.7109375" style="6" customWidth="1"/>
    <col min="10160" max="10160" width="1.140625" style="6" customWidth="1"/>
    <col min="10161" max="10161" width="6" style="6" customWidth="1"/>
    <col min="10162" max="10162" width="8.5703125" style="6" customWidth="1"/>
    <col min="10163" max="10173" width="3.28515625" style="6" customWidth="1"/>
    <col min="10174" max="10174" width="3.42578125" style="6" customWidth="1"/>
    <col min="10175" max="10182" width="3.28515625" style="6" customWidth="1"/>
    <col min="10183" max="10206" width="2.85546875" style="6" customWidth="1"/>
    <col min="10207" max="10209" width="9.140625" style="6"/>
    <col min="10210" max="10210" width="14" style="6" bestFit="1" customWidth="1"/>
    <col min="10211" max="10406" width="9.140625" style="6"/>
    <col min="10407" max="10407" width="18.140625" style="6" customWidth="1"/>
    <col min="10408" max="10408" width="5.140625" style="6" customWidth="1"/>
    <col min="10409" max="10409" width="17.7109375" style="6" customWidth="1"/>
    <col min="10410" max="10411" width="9.140625" style="6"/>
    <col min="10412" max="10412" width="5.5703125" style="6" customWidth="1"/>
    <col min="10413" max="10415" width="7.7109375" style="6" customWidth="1"/>
    <col min="10416" max="10416" width="1.140625" style="6" customWidth="1"/>
    <col min="10417" max="10417" width="6" style="6" customWidth="1"/>
    <col min="10418" max="10418" width="8.5703125" style="6" customWidth="1"/>
    <col min="10419" max="10429" width="3.28515625" style="6" customWidth="1"/>
    <col min="10430" max="10430" width="3.42578125" style="6" customWidth="1"/>
    <col min="10431" max="10438" width="3.28515625" style="6" customWidth="1"/>
    <col min="10439" max="10462" width="2.85546875" style="6" customWidth="1"/>
    <col min="10463" max="10465" width="9.140625" style="6"/>
    <col min="10466" max="10466" width="14" style="6" bestFit="1" customWidth="1"/>
    <col min="10467" max="10662" width="9.140625" style="6"/>
    <col min="10663" max="10663" width="18.140625" style="6" customWidth="1"/>
    <col min="10664" max="10664" width="5.140625" style="6" customWidth="1"/>
    <col min="10665" max="10665" width="17.7109375" style="6" customWidth="1"/>
    <col min="10666" max="10667" width="9.140625" style="6"/>
    <col min="10668" max="10668" width="5.5703125" style="6" customWidth="1"/>
    <col min="10669" max="10671" width="7.7109375" style="6" customWidth="1"/>
    <col min="10672" max="10672" width="1.140625" style="6" customWidth="1"/>
    <col min="10673" max="10673" width="6" style="6" customWidth="1"/>
    <col min="10674" max="10674" width="8.5703125" style="6" customWidth="1"/>
    <col min="10675" max="10685" width="3.28515625" style="6" customWidth="1"/>
    <col min="10686" max="10686" width="3.42578125" style="6" customWidth="1"/>
    <col min="10687" max="10694" width="3.28515625" style="6" customWidth="1"/>
    <col min="10695" max="10718" width="2.85546875" style="6" customWidth="1"/>
    <col min="10719" max="10721" width="9.140625" style="6"/>
    <col min="10722" max="10722" width="14" style="6" bestFit="1" customWidth="1"/>
    <col min="10723" max="10918" width="9.140625" style="6"/>
    <col min="10919" max="10919" width="18.140625" style="6" customWidth="1"/>
    <col min="10920" max="10920" width="5.140625" style="6" customWidth="1"/>
    <col min="10921" max="10921" width="17.7109375" style="6" customWidth="1"/>
    <col min="10922" max="10923" width="9.140625" style="6"/>
    <col min="10924" max="10924" width="5.5703125" style="6" customWidth="1"/>
    <col min="10925" max="10927" width="7.7109375" style="6" customWidth="1"/>
    <col min="10928" max="10928" width="1.140625" style="6" customWidth="1"/>
    <col min="10929" max="10929" width="6" style="6" customWidth="1"/>
    <col min="10930" max="10930" width="8.5703125" style="6" customWidth="1"/>
    <col min="10931" max="10941" width="3.28515625" style="6" customWidth="1"/>
    <col min="10942" max="10942" width="3.42578125" style="6" customWidth="1"/>
    <col min="10943" max="10950" width="3.28515625" style="6" customWidth="1"/>
    <col min="10951" max="10974" width="2.85546875" style="6" customWidth="1"/>
    <col min="10975" max="10977" width="9.140625" style="6"/>
    <col min="10978" max="10978" width="14" style="6" bestFit="1" customWidth="1"/>
    <col min="10979" max="11174" width="9.140625" style="6"/>
    <col min="11175" max="11175" width="18.140625" style="6" customWidth="1"/>
    <col min="11176" max="11176" width="5.140625" style="6" customWidth="1"/>
    <col min="11177" max="11177" width="17.7109375" style="6" customWidth="1"/>
    <col min="11178" max="11179" width="9.140625" style="6"/>
    <col min="11180" max="11180" width="5.5703125" style="6" customWidth="1"/>
    <col min="11181" max="11183" width="7.7109375" style="6" customWidth="1"/>
    <col min="11184" max="11184" width="1.140625" style="6" customWidth="1"/>
    <col min="11185" max="11185" width="6" style="6" customWidth="1"/>
    <col min="11186" max="11186" width="8.5703125" style="6" customWidth="1"/>
    <col min="11187" max="11197" width="3.28515625" style="6" customWidth="1"/>
    <col min="11198" max="11198" width="3.42578125" style="6" customWidth="1"/>
    <col min="11199" max="11206" width="3.28515625" style="6" customWidth="1"/>
    <col min="11207" max="11230" width="2.85546875" style="6" customWidth="1"/>
    <col min="11231" max="11233" width="9.140625" style="6"/>
    <col min="11234" max="11234" width="14" style="6" bestFit="1" customWidth="1"/>
    <col min="11235" max="11430" width="9.140625" style="6"/>
    <col min="11431" max="11431" width="18.140625" style="6" customWidth="1"/>
    <col min="11432" max="11432" width="5.140625" style="6" customWidth="1"/>
    <col min="11433" max="11433" width="17.7109375" style="6" customWidth="1"/>
    <col min="11434" max="11435" width="9.140625" style="6"/>
    <col min="11436" max="11436" width="5.5703125" style="6" customWidth="1"/>
    <col min="11437" max="11439" width="7.7109375" style="6" customWidth="1"/>
    <col min="11440" max="11440" width="1.140625" style="6" customWidth="1"/>
    <col min="11441" max="11441" width="6" style="6" customWidth="1"/>
    <col min="11442" max="11442" width="8.5703125" style="6" customWidth="1"/>
    <col min="11443" max="11453" width="3.28515625" style="6" customWidth="1"/>
    <col min="11454" max="11454" width="3.42578125" style="6" customWidth="1"/>
    <col min="11455" max="11462" width="3.28515625" style="6" customWidth="1"/>
    <col min="11463" max="11486" width="2.85546875" style="6" customWidth="1"/>
    <col min="11487" max="11489" width="9.140625" style="6"/>
    <col min="11490" max="11490" width="14" style="6" bestFit="1" customWidth="1"/>
    <col min="11491" max="11686" width="9.140625" style="6"/>
    <col min="11687" max="11687" width="18.140625" style="6" customWidth="1"/>
    <col min="11688" max="11688" width="5.140625" style="6" customWidth="1"/>
    <col min="11689" max="11689" width="17.7109375" style="6" customWidth="1"/>
    <col min="11690" max="11691" width="9.140625" style="6"/>
    <col min="11692" max="11692" width="5.5703125" style="6" customWidth="1"/>
    <col min="11693" max="11695" width="7.7109375" style="6" customWidth="1"/>
    <col min="11696" max="11696" width="1.140625" style="6" customWidth="1"/>
    <col min="11697" max="11697" width="6" style="6" customWidth="1"/>
    <col min="11698" max="11698" width="8.5703125" style="6" customWidth="1"/>
    <col min="11699" max="11709" width="3.28515625" style="6" customWidth="1"/>
    <col min="11710" max="11710" width="3.42578125" style="6" customWidth="1"/>
    <col min="11711" max="11718" width="3.28515625" style="6" customWidth="1"/>
    <col min="11719" max="11742" width="2.85546875" style="6" customWidth="1"/>
    <col min="11743" max="11745" width="9.140625" style="6"/>
    <col min="11746" max="11746" width="14" style="6" bestFit="1" customWidth="1"/>
    <col min="11747" max="11942" width="9.140625" style="6"/>
    <col min="11943" max="11943" width="18.140625" style="6" customWidth="1"/>
    <col min="11944" max="11944" width="5.140625" style="6" customWidth="1"/>
    <col min="11945" max="11945" width="17.7109375" style="6" customWidth="1"/>
    <col min="11946" max="11947" width="9.140625" style="6"/>
    <col min="11948" max="11948" width="5.5703125" style="6" customWidth="1"/>
    <col min="11949" max="11951" width="7.7109375" style="6" customWidth="1"/>
    <col min="11952" max="11952" width="1.140625" style="6" customWidth="1"/>
    <col min="11953" max="11953" width="6" style="6" customWidth="1"/>
    <col min="11954" max="11954" width="8.5703125" style="6" customWidth="1"/>
    <col min="11955" max="11965" width="3.28515625" style="6" customWidth="1"/>
    <col min="11966" max="11966" width="3.42578125" style="6" customWidth="1"/>
    <col min="11967" max="11974" width="3.28515625" style="6" customWidth="1"/>
    <col min="11975" max="11998" width="2.85546875" style="6" customWidth="1"/>
    <col min="11999" max="12001" width="9.140625" style="6"/>
    <col min="12002" max="12002" width="14" style="6" bestFit="1" customWidth="1"/>
    <col min="12003" max="12198" width="9.140625" style="6"/>
    <col min="12199" max="12199" width="18.140625" style="6" customWidth="1"/>
    <col min="12200" max="12200" width="5.140625" style="6" customWidth="1"/>
    <col min="12201" max="12201" width="17.7109375" style="6" customWidth="1"/>
    <col min="12202" max="12203" width="9.140625" style="6"/>
    <col min="12204" max="12204" width="5.5703125" style="6" customWidth="1"/>
    <col min="12205" max="12207" width="7.7109375" style="6" customWidth="1"/>
    <col min="12208" max="12208" width="1.140625" style="6" customWidth="1"/>
    <col min="12209" max="12209" width="6" style="6" customWidth="1"/>
    <col min="12210" max="12210" width="8.5703125" style="6" customWidth="1"/>
    <col min="12211" max="12221" width="3.28515625" style="6" customWidth="1"/>
    <col min="12222" max="12222" width="3.42578125" style="6" customWidth="1"/>
    <col min="12223" max="12230" width="3.28515625" style="6" customWidth="1"/>
    <col min="12231" max="12254" width="2.85546875" style="6" customWidth="1"/>
    <col min="12255" max="12257" width="9.140625" style="6"/>
    <col min="12258" max="12258" width="14" style="6" bestFit="1" customWidth="1"/>
    <col min="12259" max="12454" width="9.140625" style="6"/>
    <col min="12455" max="12455" width="18.140625" style="6" customWidth="1"/>
    <col min="12456" max="12456" width="5.140625" style="6" customWidth="1"/>
    <col min="12457" max="12457" width="17.7109375" style="6" customWidth="1"/>
    <col min="12458" max="12459" width="9.140625" style="6"/>
    <col min="12460" max="12460" width="5.5703125" style="6" customWidth="1"/>
    <col min="12461" max="12463" width="7.7109375" style="6" customWidth="1"/>
    <col min="12464" max="12464" width="1.140625" style="6" customWidth="1"/>
    <col min="12465" max="12465" width="6" style="6" customWidth="1"/>
    <col min="12466" max="12466" width="8.5703125" style="6" customWidth="1"/>
    <col min="12467" max="12477" width="3.28515625" style="6" customWidth="1"/>
    <col min="12478" max="12478" width="3.42578125" style="6" customWidth="1"/>
    <col min="12479" max="12486" width="3.28515625" style="6" customWidth="1"/>
    <col min="12487" max="12510" width="2.85546875" style="6" customWidth="1"/>
    <col min="12511" max="12513" width="9.140625" style="6"/>
    <col min="12514" max="12514" width="14" style="6" bestFit="1" customWidth="1"/>
    <col min="12515" max="12710" width="9.140625" style="6"/>
    <col min="12711" max="12711" width="18.140625" style="6" customWidth="1"/>
    <col min="12712" max="12712" width="5.140625" style="6" customWidth="1"/>
    <col min="12713" max="12713" width="17.7109375" style="6" customWidth="1"/>
    <col min="12714" max="12715" width="9.140625" style="6"/>
    <col min="12716" max="12716" width="5.5703125" style="6" customWidth="1"/>
    <col min="12717" max="12719" width="7.7109375" style="6" customWidth="1"/>
    <col min="12720" max="12720" width="1.140625" style="6" customWidth="1"/>
    <col min="12721" max="12721" width="6" style="6" customWidth="1"/>
    <col min="12722" max="12722" width="8.5703125" style="6" customWidth="1"/>
    <col min="12723" max="12733" width="3.28515625" style="6" customWidth="1"/>
    <col min="12734" max="12734" width="3.42578125" style="6" customWidth="1"/>
    <col min="12735" max="12742" width="3.28515625" style="6" customWidth="1"/>
    <col min="12743" max="12766" width="2.85546875" style="6" customWidth="1"/>
    <col min="12767" max="12769" width="9.140625" style="6"/>
    <col min="12770" max="12770" width="14" style="6" bestFit="1" customWidth="1"/>
    <col min="12771" max="12966" width="9.140625" style="6"/>
    <col min="12967" max="12967" width="18.140625" style="6" customWidth="1"/>
    <col min="12968" max="12968" width="5.140625" style="6" customWidth="1"/>
    <col min="12969" max="12969" width="17.7109375" style="6" customWidth="1"/>
    <col min="12970" max="12971" width="9.140625" style="6"/>
    <col min="12972" max="12972" width="5.5703125" style="6" customWidth="1"/>
    <col min="12973" max="12975" width="7.7109375" style="6" customWidth="1"/>
    <col min="12976" max="12976" width="1.140625" style="6" customWidth="1"/>
    <col min="12977" max="12977" width="6" style="6" customWidth="1"/>
    <col min="12978" max="12978" width="8.5703125" style="6" customWidth="1"/>
    <col min="12979" max="12989" width="3.28515625" style="6" customWidth="1"/>
    <col min="12990" max="12990" width="3.42578125" style="6" customWidth="1"/>
    <col min="12991" max="12998" width="3.28515625" style="6" customWidth="1"/>
    <col min="12999" max="13022" width="2.85546875" style="6" customWidth="1"/>
    <col min="13023" max="13025" width="9.140625" style="6"/>
    <col min="13026" max="13026" width="14" style="6" bestFit="1" customWidth="1"/>
    <col min="13027" max="13222" width="9.140625" style="6"/>
    <col min="13223" max="13223" width="18.140625" style="6" customWidth="1"/>
    <col min="13224" max="13224" width="5.140625" style="6" customWidth="1"/>
    <col min="13225" max="13225" width="17.7109375" style="6" customWidth="1"/>
    <col min="13226" max="13227" width="9.140625" style="6"/>
    <col min="13228" max="13228" width="5.5703125" style="6" customWidth="1"/>
    <col min="13229" max="13231" width="7.7109375" style="6" customWidth="1"/>
    <col min="13232" max="13232" width="1.140625" style="6" customWidth="1"/>
    <col min="13233" max="13233" width="6" style="6" customWidth="1"/>
    <col min="13234" max="13234" width="8.5703125" style="6" customWidth="1"/>
    <col min="13235" max="13245" width="3.28515625" style="6" customWidth="1"/>
    <col min="13246" max="13246" width="3.42578125" style="6" customWidth="1"/>
    <col min="13247" max="13254" width="3.28515625" style="6" customWidth="1"/>
    <col min="13255" max="13278" width="2.85546875" style="6" customWidth="1"/>
    <col min="13279" max="13281" width="9.140625" style="6"/>
    <col min="13282" max="13282" width="14" style="6" bestFit="1" customWidth="1"/>
    <col min="13283" max="13478" width="9.140625" style="6"/>
    <col min="13479" max="13479" width="18.140625" style="6" customWidth="1"/>
    <col min="13480" max="13480" width="5.140625" style="6" customWidth="1"/>
    <col min="13481" max="13481" width="17.7109375" style="6" customWidth="1"/>
    <col min="13482" max="13483" width="9.140625" style="6"/>
    <col min="13484" max="13484" width="5.5703125" style="6" customWidth="1"/>
    <col min="13485" max="13487" width="7.7109375" style="6" customWidth="1"/>
    <col min="13488" max="13488" width="1.140625" style="6" customWidth="1"/>
    <col min="13489" max="13489" width="6" style="6" customWidth="1"/>
    <col min="13490" max="13490" width="8.5703125" style="6" customWidth="1"/>
    <col min="13491" max="13501" width="3.28515625" style="6" customWidth="1"/>
    <col min="13502" max="13502" width="3.42578125" style="6" customWidth="1"/>
    <col min="13503" max="13510" width="3.28515625" style="6" customWidth="1"/>
    <col min="13511" max="13534" width="2.85546875" style="6" customWidth="1"/>
    <col min="13535" max="13537" width="9.140625" style="6"/>
    <col min="13538" max="13538" width="14" style="6" bestFit="1" customWidth="1"/>
    <col min="13539" max="13734" width="9.140625" style="6"/>
    <col min="13735" max="13735" width="18.140625" style="6" customWidth="1"/>
    <col min="13736" max="13736" width="5.140625" style="6" customWidth="1"/>
    <col min="13737" max="13737" width="17.7109375" style="6" customWidth="1"/>
    <col min="13738" max="13739" width="9.140625" style="6"/>
    <col min="13740" max="13740" width="5.5703125" style="6" customWidth="1"/>
    <col min="13741" max="13743" width="7.7109375" style="6" customWidth="1"/>
    <col min="13744" max="13744" width="1.140625" style="6" customWidth="1"/>
    <col min="13745" max="13745" width="6" style="6" customWidth="1"/>
    <col min="13746" max="13746" width="8.5703125" style="6" customWidth="1"/>
    <col min="13747" max="13757" width="3.28515625" style="6" customWidth="1"/>
    <col min="13758" max="13758" width="3.42578125" style="6" customWidth="1"/>
    <col min="13759" max="13766" width="3.28515625" style="6" customWidth="1"/>
    <col min="13767" max="13790" width="2.85546875" style="6" customWidth="1"/>
    <col min="13791" max="13793" width="9.140625" style="6"/>
    <col min="13794" max="13794" width="14" style="6" bestFit="1" customWidth="1"/>
    <col min="13795" max="13990" width="9.140625" style="6"/>
    <col min="13991" max="13991" width="18.140625" style="6" customWidth="1"/>
    <col min="13992" max="13992" width="5.140625" style="6" customWidth="1"/>
    <col min="13993" max="13993" width="17.7109375" style="6" customWidth="1"/>
    <col min="13994" max="13995" width="9.140625" style="6"/>
    <col min="13996" max="13996" width="5.5703125" style="6" customWidth="1"/>
    <col min="13997" max="13999" width="7.7109375" style="6" customWidth="1"/>
    <col min="14000" max="14000" width="1.140625" style="6" customWidth="1"/>
    <col min="14001" max="14001" width="6" style="6" customWidth="1"/>
    <col min="14002" max="14002" width="8.5703125" style="6" customWidth="1"/>
    <col min="14003" max="14013" width="3.28515625" style="6" customWidth="1"/>
    <col min="14014" max="14014" width="3.42578125" style="6" customWidth="1"/>
    <col min="14015" max="14022" width="3.28515625" style="6" customWidth="1"/>
    <col min="14023" max="14046" width="2.85546875" style="6" customWidth="1"/>
    <col min="14047" max="14049" width="9.140625" style="6"/>
    <col min="14050" max="14050" width="14" style="6" bestFit="1" customWidth="1"/>
    <col min="14051" max="14246" width="9.140625" style="6"/>
    <col min="14247" max="14247" width="18.140625" style="6" customWidth="1"/>
    <col min="14248" max="14248" width="5.140625" style="6" customWidth="1"/>
    <col min="14249" max="14249" width="17.7109375" style="6" customWidth="1"/>
    <col min="14250" max="14251" width="9.140625" style="6"/>
    <col min="14252" max="14252" width="5.5703125" style="6" customWidth="1"/>
    <col min="14253" max="14255" width="7.7109375" style="6" customWidth="1"/>
    <col min="14256" max="14256" width="1.140625" style="6" customWidth="1"/>
    <col min="14257" max="14257" width="6" style="6" customWidth="1"/>
    <col min="14258" max="14258" width="8.5703125" style="6" customWidth="1"/>
    <col min="14259" max="14269" width="3.28515625" style="6" customWidth="1"/>
    <col min="14270" max="14270" width="3.42578125" style="6" customWidth="1"/>
    <col min="14271" max="14278" width="3.28515625" style="6" customWidth="1"/>
    <col min="14279" max="14302" width="2.85546875" style="6" customWidth="1"/>
    <col min="14303" max="14305" width="9.140625" style="6"/>
    <col min="14306" max="14306" width="14" style="6" bestFit="1" customWidth="1"/>
    <col min="14307" max="14502" width="9.140625" style="6"/>
    <col min="14503" max="14503" width="18.140625" style="6" customWidth="1"/>
    <col min="14504" max="14504" width="5.140625" style="6" customWidth="1"/>
    <col min="14505" max="14505" width="17.7109375" style="6" customWidth="1"/>
    <col min="14506" max="14507" width="9.140625" style="6"/>
    <col min="14508" max="14508" width="5.5703125" style="6" customWidth="1"/>
    <col min="14509" max="14511" width="7.7109375" style="6" customWidth="1"/>
    <col min="14512" max="14512" width="1.140625" style="6" customWidth="1"/>
    <col min="14513" max="14513" width="6" style="6" customWidth="1"/>
    <col min="14514" max="14514" width="8.5703125" style="6" customWidth="1"/>
    <col min="14515" max="14525" width="3.28515625" style="6" customWidth="1"/>
    <col min="14526" max="14526" width="3.42578125" style="6" customWidth="1"/>
    <col min="14527" max="14534" width="3.28515625" style="6" customWidth="1"/>
    <col min="14535" max="14558" width="2.85546875" style="6" customWidth="1"/>
    <col min="14559" max="14561" width="9.140625" style="6"/>
    <col min="14562" max="14562" width="14" style="6" bestFit="1" customWidth="1"/>
    <col min="14563" max="14758" width="9.140625" style="6"/>
    <col min="14759" max="14759" width="18.140625" style="6" customWidth="1"/>
    <col min="14760" max="14760" width="5.140625" style="6" customWidth="1"/>
    <col min="14761" max="14761" width="17.7109375" style="6" customWidth="1"/>
    <col min="14762" max="14763" width="9.140625" style="6"/>
    <col min="14764" max="14764" width="5.5703125" style="6" customWidth="1"/>
    <col min="14765" max="14767" width="7.7109375" style="6" customWidth="1"/>
    <col min="14768" max="14768" width="1.140625" style="6" customWidth="1"/>
    <col min="14769" max="14769" width="6" style="6" customWidth="1"/>
    <col min="14770" max="14770" width="8.5703125" style="6" customWidth="1"/>
    <col min="14771" max="14781" width="3.28515625" style="6" customWidth="1"/>
    <col min="14782" max="14782" width="3.42578125" style="6" customWidth="1"/>
    <col min="14783" max="14790" width="3.28515625" style="6" customWidth="1"/>
    <col min="14791" max="14814" width="2.85546875" style="6" customWidth="1"/>
    <col min="14815" max="14817" width="9.140625" style="6"/>
    <col min="14818" max="14818" width="14" style="6" bestFit="1" customWidth="1"/>
    <col min="14819" max="15014" width="9.140625" style="6"/>
    <col min="15015" max="15015" width="18.140625" style="6" customWidth="1"/>
    <col min="15016" max="15016" width="5.140625" style="6" customWidth="1"/>
    <col min="15017" max="15017" width="17.7109375" style="6" customWidth="1"/>
    <col min="15018" max="15019" width="9.140625" style="6"/>
    <col min="15020" max="15020" width="5.5703125" style="6" customWidth="1"/>
    <col min="15021" max="15023" width="7.7109375" style="6" customWidth="1"/>
    <col min="15024" max="15024" width="1.140625" style="6" customWidth="1"/>
    <col min="15025" max="15025" width="6" style="6" customWidth="1"/>
    <col min="15026" max="15026" width="8.5703125" style="6" customWidth="1"/>
    <col min="15027" max="15037" width="3.28515625" style="6" customWidth="1"/>
    <col min="15038" max="15038" width="3.42578125" style="6" customWidth="1"/>
    <col min="15039" max="15046" width="3.28515625" style="6" customWidth="1"/>
    <col min="15047" max="15070" width="2.85546875" style="6" customWidth="1"/>
    <col min="15071" max="15073" width="9.140625" style="6"/>
    <col min="15074" max="15074" width="14" style="6" bestFit="1" customWidth="1"/>
    <col min="15075" max="15270" width="9.140625" style="6"/>
    <col min="15271" max="15271" width="18.140625" style="6" customWidth="1"/>
    <col min="15272" max="15272" width="5.140625" style="6" customWidth="1"/>
    <col min="15273" max="15273" width="17.7109375" style="6" customWidth="1"/>
    <col min="15274" max="15275" width="9.140625" style="6"/>
    <col min="15276" max="15276" width="5.5703125" style="6" customWidth="1"/>
    <col min="15277" max="15279" width="7.7109375" style="6" customWidth="1"/>
    <col min="15280" max="15280" width="1.140625" style="6" customWidth="1"/>
    <col min="15281" max="15281" width="6" style="6" customWidth="1"/>
    <col min="15282" max="15282" width="8.5703125" style="6" customWidth="1"/>
    <col min="15283" max="15293" width="3.28515625" style="6" customWidth="1"/>
    <col min="15294" max="15294" width="3.42578125" style="6" customWidth="1"/>
    <col min="15295" max="15302" width="3.28515625" style="6" customWidth="1"/>
    <col min="15303" max="15326" width="2.85546875" style="6" customWidth="1"/>
    <col min="15327" max="15329" width="9.140625" style="6"/>
    <col min="15330" max="15330" width="14" style="6" bestFit="1" customWidth="1"/>
    <col min="15331" max="15526" width="9.140625" style="6"/>
    <col min="15527" max="15527" width="18.140625" style="6" customWidth="1"/>
    <col min="15528" max="15528" width="5.140625" style="6" customWidth="1"/>
    <col min="15529" max="15529" width="17.7109375" style="6" customWidth="1"/>
    <col min="15530" max="15531" width="9.140625" style="6"/>
    <col min="15532" max="15532" width="5.5703125" style="6" customWidth="1"/>
    <col min="15533" max="15535" width="7.7109375" style="6" customWidth="1"/>
    <col min="15536" max="15536" width="1.140625" style="6" customWidth="1"/>
    <col min="15537" max="15537" width="6" style="6" customWidth="1"/>
    <col min="15538" max="15538" width="8.5703125" style="6" customWidth="1"/>
    <col min="15539" max="15549" width="3.28515625" style="6" customWidth="1"/>
    <col min="15550" max="15550" width="3.42578125" style="6" customWidth="1"/>
    <col min="15551" max="15558" width="3.28515625" style="6" customWidth="1"/>
    <col min="15559" max="15582" width="2.85546875" style="6" customWidth="1"/>
    <col min="15583" max="15585" width="9.140625" style="6"/>
    <col min="15586" max="15586" width="14" style="6" bestFit="1" customWidth="1"/>
    <col min="15587" max="15782" width="9.140625" style="6"/>
    <col min="15783" max="15783" width="18.140625" style="6" customWidth="1"/>
    <col min="15784" max="15784" width="5.140625" style="6" customWidth="1"/>
    <col min="15785" max="15785" width="17.7109375" style="6" customWidth="1"/>
    <col min="15786" max="15787" width="9.140625" style="6"/>
    <col min="15788" max="15788" width="5.5703125" style="6" customWidth="1"/>
    <col min="15789" max="15791" width="7.7109375" style="6" customWidth="1"/>
    <col min="15792" max="15792" width="1.140625" style="6" customWidth="1"/>
    <col min="15793" max="15793" width="6" style="6" customWidth="1"/>
    <col min="15794" max="15794" width="8.5703125" style="6" customWidth="1"/>
    <col min="15795" max="15805" width="3.28515625" style="6" customWidth="1"/>
    <col min="15806" max="15806" width="3.42578125" style="6" customWidth="1"/>
    <col min="15807" max="15814" width="3.28515625" style="6" customWidth="1"/>
    <col min="15815" max="15838" width="2.85546875" style="6" customWidth="1"/>
    <col min="15839" max="15841" width="9.140625" style="6"/>
    <col min="15842" max="15842" width="14" style="6" bestFit="1" customWidth="1"/>
    <col min="15843" max="16038" width="9.140625" style="6"/>
    <col min="16039" max="16039" width="18.140625" style="6" customWidth="1"/>
    <col min="16040" max="16040" width="5.140625" style="6" customWidth="1"/>
    <col min="16041" max="16041" width="17.7109375" style="6" customWidth="1"/>
    <col min="16042" max="16043" width="9.140625" style="6"/>
    <col min="16044" max="16044" width="5.5703125" style="6" customWidth="1"/>
    <col min="16045" max="16047" width="7.7109375" style="6" customWidth="1"/>
    <col min="16048" max="16048" width="1.140625" style="6" customWidth="1"/>
    <col min="16049" max="16049" width="6" style="6" customWidth="1"/>
    <col min="16050" max="16050" width="8.5703125" style="6" customWidth="1"/>
    <col min="16051" max="16061" width="3.28515625" style="6" customWidth="1"/>
    <col min="16062" max="16062" width="3.42578125" style="6" customWidth="1"/>
    <col min="16063" max="16070" width="3.28515625" style="6" customWidth="1"/>
    <col min="16071" max="16094" width="2.85546875" style="6" customWidth="1"/>
    <col min="16095" max="16097" width="9.140625" style="6"/>
    <col min="16098" max="16098" width="14" style="6" bestFit="1" customWidth="1"/>
    <col min="16099" max="16384" width="9.140625" style="6"/>
  </cols>
  <sheetData>
    <row r="1" spans="1:34" ht="15" customHeight="1" x14ac:dyDescent="0.2"/>
    <row r="2" spans="1:34" ht="24.75" x14ac:dyDescent="0.3">
      <c r="B2" s="3" t="s">
        <v>34</v>
      </c>
    </row>
    <row r="3" spans="1:34" ht="16.5" customHeight="1" x14ac:dyDescent="0.2"/>
    <row r="4" spans="1:34" x14ac:dyDescent="0.2">
      <c r="A4" s="14"/>
      <c r="B4" s="56" t="s">
        <v>51</v>
      </c>
      <c r="C4" s="56"/>
      <c r="D4" s="56"/>
      <c r="E4" s="56"/>
      <c r="F4" s="56"/>
      <c r="G4" s="56"/>
      <c r="H4" s="56"/>
      <c r="I4" s="56"/>
      <c r="J4" s="56"/>
      <c r="K4" s="56"/>
      <c r="L4" s="56"/>
      <c r="M4" s="56"/>
      <c r="N4" s="56"/>
      <c r="O4" s="56"/>
      <c r="P4" s="56"/>
      <c r="Q4" s="56"/>
      <c r="R4" s="56"/>
      <c r="S4" s="56"/>
      <c r="T4" s="56"/>
      <c r="U4" s="56"/>
      <c r="V4" s="56"/>
      <c r="W4" s="56">
        <v>2016</v>
      </c>
      <c r="X4" s="57"/>
      <c r="Y4" s="57"/>
      <c r="Z4" s="57"/>
      <c r="AA4" s="57"/>
      <c r="AB4" s="57"/>
      <c r="AC4" s="57"/>
      <c r="AD4" s="57"/>
      <c r="AE4" s="57"/>
      <c r="AF4" s="57"/>
      <c r="AG4" s="57"/>
      <c r="AH4" s="57"/>
    </row>
    <row r="5" spans="1:34" ht="24" x14ac:dyDescent="0.2">
      <c r="A5" s="14"/>
      <c r="B5" s="58" t="s">
        <v>32</v>
      </c>
      <c r="C5" s="59"/>
      <c r="D5" s="58" t="s">
        <v>15</v>
      </c>
      <c r="E5" s="60"/>
      <c r="F5" s="60"/>
      <c r="G5" s="60"/>
      <c r="H5" s="60"/>
      <c r="I5" s="60"/>
      <c r="J5" s="60"/>
      <c r="K5" s="60"/>
      <c r="L5" s="60"/>
      <c r="M5" s="60"/>
      <c r="N5" s="60"/>
      <c r="O5" s="60"/>
      <c r="P5" s="60"/>
      <c r="Q5" s="60"/>
      <c r="R5" s="60"/>
      <c r="S5" s="60"/>
      <c r="T5" s="60"/>
      <c r="U5" s="59"/>
      <c r="V5" s="18" t="s">
        <v>33</v>
      </c>
      <c r="W5" s="19" t="s">
        <v>21</v>
      </c>
      <c r="X5" s="19" t="s">
        <v>22</v>
      </c>
      <c r="Y5" s="19" t="s">
        <v>23</v>
      </c>
      <c r="Z5" s="19" t="s">
        <v>24</v>
      </c>
      <c r="AA5" s="19" t="s">
        <v>38</v>
      </c>
      <c r="AB5" s="19" t="s">
        <v>25</v>
      </c>
      <c r="AC5" s="19" t="s">
        <v>26</v>
      </c>
      <c r="AD5" s="19" t="s">
        <v>27</v>
      </c>
      <c r="AE5" s="19" t="s">
        <v>28</v>
      </c>
      <c r="AF5" s="19" t="s">
        <v>29</v>
      </c>
      <c r="AG5" s="19" t="s">
        <v>30</v>
      </c>
      <c r="AH5" s="19" t="s">
        <v>31</v>
      </c>
    </row>
    <row r="6" spans="1:34" ht="6.75" customHeight="1" x14ac:dyDescent="0.2">
      <c r="A6" s="14"/>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s="15" customFormat="1" ht="12.75" customHeight="1" x14ac:dyDescent="0.15">
      <c r="A7" s="14"/>
      <c r="B7" s="62" t="s">
        <v>14</v>
      </c>
      <c r="C7" s="63"/>
      <c r="D7" s="64" t="s">
        <v>44</v>
      </c>
      <c r="E7" s="65"/>
      <c r="F7" s="65"/>
      <c r="G7" s="65"/>
      <c r="H7" s="65"/>
      <c r="I7" s="65"/>
      <c r="J7" s="65"/>
      <c r="K7" s="65"/>
      <c r="L7" s="65"/>
      <c r="M7" s="65"/>
      <c r="N7" s="65"/>
      <c r="O7" s="65"/>
      <c r="P7" s="65"/>
      <c r="Q7" s="65"/>
      <c r="R7" s="65"/>
      <c r="S7" s="65"/>
      <c r="T7" s="65"/>
      <c r="U7" s="66"/>
      <c r="V7" s="23">
        <v>0.996</v>
      </c>
      <c r="W7" s="24">
        <v>1</v>
      </c>
      <c r="X7" s="24">
        <v>1</v>
      </c>
      <c r="Y7" s="24">
        <v>0.99650000000000005</v>
      </c>
      <c r="Z7" s="24">
        <v>1</v>
      </c>
      <c r="AA7" s="24">
        <v>1</v>
      </c>
      <c r="AB7" s="24">
        <v>1</v>
      </c>
      <c r="AC7" s="24">
        <v>1</v>
      </c>
      <c r="AD7" s="24">
        <v>1</v>
      </c>
      <c r="AE7" s="24">
        <v>1</v>
      </c>
      <c r="AF7" s="24">
        <v>1</v>
      </c>
      <c r="AG7" s="24">
        <v>1</v>
      </c>
      <c r="AH7" s="24">
        <v>1</v>
      </c>
    </row>
    <row r="8" spans="1:34" ht="6" customHeight="1" x14ac:dyDescent="0.2">
      <c r="A8" s="14"/>
      <c r="B8" s="67"/>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9"/>
    </row>
    <row r="9" spans="1:34" s="15" customFormat="1" ht="10.5" customHeight="1" x14ac:dyDescent="0.15">
      <c r="A9" s="14"/>
      <c r="B9" s="62"/>
      <c r="C9" s="63"/>
      <c r="D9" s="64" t="s">
        <v>53</v>
      </c>
      <c r="E9" s="65"/>
      <c r="F9" s="65"/>
      <c r="G9" s="65"/>
      <c r="H9" s="65"/>
      <c r="I9" s="65"/>
      <c r="J9" s="65"/>
      <c r="K9" s="65"/>
      <c r="L9" s="65"/>
      <c r="M9" s="65"/>
      <c r="N9" s="65"/>
      <c r="O9" s="65"/>
      <c r="P9" s="65"/>
      <c r="Q9" s="65"/>
      <c r="R9" s="65"/>
      <c r="S9" s="65"/>
      <c r="T9" s="65"/>
      <c r="U9" s="66"/>
      <c r="V9" s="25"/>
      <c r="W9" s="26">
        <v>1022</v>
      </c>
      <c r="X9" s="26">
        <v>1034</v>
      </c>
      <c r="Y9" s="26">
        <v>1027</v>
      </c>
      <c r="Z9" s="26">
        <v>1045</v>
      </c>
      <c r="AA9" s="26">
        <v>1064</v>
      </c>
      <c r="AB9" s="26">
        <v>1057</v>
      </c>
      <c r="AC9" s="26">
        <v>1010</v>
      </c>
      <c r="AD9" s="26">
        <v>1021</v>
      </c>
      <c r="AE9" s="26">
        <v>1026</v>
      </c>
      <c r="AF9" s="26">
        <v>1060</v>
      </c>
      <c r="AG9" s="26">
        <v>1068</v>
      </c>
      <c r="AH9" s="26">
        <v>1046</v>
      </c>
    </row>
    <row r="10" spans="1:34" s="15" customFormat="1" ht="10.5" customHeight="1" x14ac:dyDescent="0.15">
      <c r="A10" s="14"/>
      <c r="B10" s="76"/>
      <c r="C10" s="77"/>
      <c r="D10" s="64" t="s">
        <v>52</v>
      </c>
      <c r="E10" s="65"/>
      <c r="F10" s="65"/>
      <c r="G10" s="65"/>
      <c r="H10" s="65"/>
      <c r="I10" s="65"/>
      <c r="J10" s="65"/>
      <c r="K10" s="65"/>
      <c r="L10" s="65"/>
      <c r="M10" s="65"/>
      <c r="N10" s="65"/>
      <c r="O10" s="65"/>
      <c r="P10" s="65"/>
      <c r="Q10" s="65"/>
      <c r="R10" s="65"/>
      <c r="S10" s="65"/>
      <c r="T10" s="65"/>
      <c r="U10" s="66"/>
      <c r="V10" s="25"/>
      <c r="W10" s="26">
        <v>24153</v>
      </c>
      <c r="X10" s="26">
        <v>25027</v>
      </c>
      <c r="Y10" s="26">
        <v>24478</v>
      </c>
      <c r="Z10" s="26">
        <v>23423</v>
      </c>
      <c r="AA10" s="26">
        <v>25402</v>
      </c>
      <c r="AB10" s="26">
        <v>26433</v>
      </c>
      <c r="AC10" s="26">
        <v>21491</v>
      </c>
      <c r="AD10" s="26">
        <v>25900</v>
      </c>
      <c r="AE10" s="26">
        <v>26709</v>
      </c>
      <c r="AF10" s="26">
        <v>30029</v>
      </c>
      <c r="AG10" s="26">
        <v>27990</v>
      </c>
      <c r="AH10" s="26">
        <v>25922</v>
      </c>
    </row>
    <row r="12" spans="1:34" x14ac:dyDescent="0.2">
      <c r="B12" s="56" t="s">
        <v>50</v>
      </c>
      <c r="C12" s="56"/>
      <c r="D12" s="56"/>
      <c r="E12" s="56"/>
      <c r="F12" s="56"/>
      <c r="G12" s="56"/>
      <c r="H12" s="56"/>
      <c r="I12" s="56"/>
      <c r="J12" s="56"/>
      <c r="K12" s="56"/>
      <c r="L12" s="56"/>
      <c r="M12" s="56"/>
      <c r="N12" s="56"/>
      <c r="O12" s="56"/>
      <c r="P12" s="56"/>
      <c r="Q12" s="56"/>
      <c r="R12" s="56"/>
      <c r="S12" s="56"/>
      <c r="T12" s="56"/>
      <c r="U12" s="56"/>
      <c r="V12" s="56"/>
      <c r="W12" s="56">
        <v>2017</v>
      </c>
      <c r="X12" s="57"/>
      <c r="Y12" s="57"/>
      <c r="Z12" s="57"/>
      <c r="AA12" s="57"/>
      <c r="AB12" s="57"/>
      <c r="AC12" s="57"/>
      <c r="AD12" s="57"/>
      <c r="AE12" s="57"/>
      <c r="AF12" s="57"/>
      <c r="AG12" s="57"/>
      <c r="AH12" s="57"/>
    </row>
    <row r="13" spans="1:34" ht="24" x14ac:dyDescent="0.2">
      <c r="B13" s="58" t="s">
        <v>32</v>
      </c>
      <c r="C13" s="59"/>
      <c r="D13" s="58" t="s">
        <v>15</v>
      </c>
      <c r="E13" s="60"/>
      <c r="F13" s="60"/>
      <c r="G13" s="60"/>
      <c r="H13" s="60"/>
      <c r="I13" s="60"/>
      <c r="J13" s="60"/>
      <c r="K13" s="60"/>
      <c r="L13" s="60"/>
      <c r="M13" s="60"/>
      <c r="N13" s="60"/>
      <c r="O13" s="60"/>
      <c r="P13" s="60"/>
      <c r="Q13" s="60"/>
      <c r="R13" s="60"/>
      <c r="S13" s="60"/>
      <c r="T13" s="60"/>
      <c r="U13" s="59"/>
      <c r="V13" s="18" t="s">
        <v>33</v>
      </c>
      <c r="W13" s="19" t="s">
        <v>21</v>
      </c>
      <c r="X13" s="19" t="s">
        <v>22</v>
      </c>
      <c r="Y13" s="19" t="s">
        <v>23</v>
      </c>
      <c r="Z13" s="19" t="s">
        <v>24</v>
      </c>
      <c r="AA13" s="19" t="s">
        <v>38</v>
      </c>
      <c r="AB13" s="19" t="s">
        <v>25</v>
      </c>
      <c r="AC13" s="19" t="s">
        <v>26</v>
      </c>
      <c r="AD13" s="19" t="s">
        <v>27</v>
      </c>
      <c r="AE13" s="19" t="s">
        <v>28</v>
      </c>
      <c r="AF13" s="19" t="s">
        <v>29</v>
      </c>
      <c r="AG13" s="19" t="s">
        <v>30</v>
      </c>
      <c r="AH13" s="19" t="s">
        <v>31</v>
      </c>
    </row>
    <row r="14" spans="1:34" x14ac:dyDescent="0.2">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row>
    <row r="15" spans="1:34" ht="14.25" customHeight="1" x14ac:dyDescent="0.2">
      <c r="B15" s="62" t="s">
        <v>14</v>
      </c>
      <c r="C15" s="63"/>
      <c r="D15" s="64" t="s">
        <v>44</v>
      </c>
      <c r="E15" s="65"/>
      <c r="F15" s="65"/>
      <c r="G15" s="65"/>
      <c r="H15" s="65"/>
      <c r="I15" s="65"/>
      <c r="J15" s="65"/>
      <c r="K15" s="65"/>
      <c r="L15" s="65"/>
      <c r="M15" s="65"/>
      <c r="N15" s="65"/>
      <c r="O15" s="65"/>
      <c r="P15" s="65"/>
      <c r="Q15" s="65"/>
      <c r="R15" s="65"/>
      <c r="S15" s="65"/>
      <c r="T15" s="65"/>
      <c r="U15" s="66"/>
      <c r="V15" s="23">
        <v>0.996</v>
      </c>
      <c r="W15" s="24">
        <v>1</v>
      </c>
      <c r="X15" s="24">
        <v>1</v>
      </c>
      <c r="Y15" s="24">
        <v>1</v>
      </c>
      <c r="Z15" s="24">
        <v>1</v>
      </c>
      <c r="AA15" s="24">
        <v>0.99739999999999995</v>
      </c>
      <c r="AB15" s="24">
        <v>1</v>
      </c>
      <c r="AC15" s="24">
        <v>1</v>
      </c>
      <c r="AD15" s="24">
        <v>1</v>
      </c>
      <c r="AE15" s="24">
        <v>1</v>
      </c>
      <c r="AF15" s="24">
        <v>1</v>
      </c>
      <c r="AG15" s="24">
        <v>1</v>
      </c>
      <c r="AH15" s="24">
        <v>0.99950000000000006</v>
      </c>
    </row>
    <row r="16" spans="1:34" x14ac:dyDescent="0.2">
      <c r="B16" s="67"/>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9"/>
    </row>
    <row r="17" spans="2:34" x14ac:dyDescent="0.2">
      <c r="B17" s="62"/>
      <c r="C17" s="63"/>
      <c r="D17" s="64" t="s">
        <v>53</v>
      </c>
      <c r="E17" s="65"/>
      <c r="F17" s="65"/>
      <c r="G17" s="65"/>
      <c r="H17" s="65"/>
      <c r="I17" s="65"/>
      <c r="J17" s="65"/>
      <c r="K17" s="65"/>
      <c r="L17" s="65"/>
      <c r="M17" s="65"/>
      <c r="N17" s="65"/>
      <c r="O17" s="65"/>
      <c r="P17" s="65"/>
      <c r="Q17" s="65"/>
      <c r="R17" s="65"/>
      <c r="S17" s="65"/>
      <c r="T17" s="65"/>
      <c r="U17" s="66"/>
      <c r="V17" s="25"/>
      <c r="W17" s="26">
        <v>1079</v>
      </c>
      <c r="X17" s="26">
        <v>1088</v>
      </c>
      <c r="Y17" s="26">
        <v>1125</v>
      </c>
      <c r="Z17" s="26">
        <v>1098</v>
      </c>
      <c r="AA17" s="26">
        <v>1102</v>
      </c>
      <c r="AB17" s="26">
        <v>1097</v>
      </c>
      <c r="AC17" s="26">
        <v>1033</v>
      </c>
      <c r="AD17" s="26">
        <v>1083</v>
      </c>
      <c r="AE17" s="26">
        <v>1086</v>
      </c>
      <c r="AF17" s="26">
        <v>1075</v>
      </c>
      <c r="AG17" s="26">
        <v>1085</v>
      </c>
      <c r="AH17" s="26">
        <v>1041</v>
      </c>
    </row>
    <row r="18" spans="2:34" x14ac:dyDescent="0.2">
      <c r="B18" s="76"/>
      <c r="C18" s="77"/>
      <c r="D18" s="64" t="s">
        <v>52</v>
      </c>
      <c r="E18" s="65"/>
      <c r="F18" s="65"/>
      <c r="G18" s="65"/>
      <c r="H18" s="65"/>
      <c r="I18" s="65"/>
      <c r="J18" s="65"/>
      <c r="K18" s="65"/>
      <c r="L18" s="65"/>
      <c r="M18" s="65"/>
      <c r="N18" s="65"/>
      <c r="O18" s="65"/>
      <c r="P18" s="65"/>
      <c r="Q18" s="65"/>
      <c r="R18" s="65"/>
      <c r="S18" s="65"/>
      <c r="T18" s="65"/>
      <c r="U18" s="66"/>
      <c r="V18" s="25"/>
      <c r="W18" s="26">
        <v>32071</v>
      </c>
      <c r="X18" s="26">
        <v>28555</v>
      </c>
      <c r="Y18" s="26">
        <v>32274</v>
      </c>
      <c r="Z18" s="26">
        <v>28147</v>
      </c>
      <c r="AA18" s="26">
        <v>31765</v>
      </c>
      <c r="AB18" s="26">
        <v>27534</v>
      </c>
      <c r="AC18" s="26">
        <v>23813</v>
      </c>
      <c r="AD18" s="26">
        <v>29558</v>
      </c>
      <c r="AE18" s="26">
        <v>25468</v>
      </c>
      <c r="AF18" s="26">
        <v>27548</v>
      </c>
      <c r="AG18" s="26">
        <v>27975</v>
      </c>
      <c r="AH18" s="26">
        <v>21633</v>
      </c>
    </row>
    <row r="19" spans="2:34" ht="3.75" customHeight="1" x14ac:dyDescent="0.2"/>
    <row r="20" spans="2:34" hidden="1" x14ac:dyDescent="0.2"/>
    <row r="21" spans="2:34" hidden="1" x14ac:dyDescent="0.2"/>
    <row r="22" spans="2:34" hidden="1" x14ac:dyDescent="0.2"/>
    <row r="23" spans="2:34" hidden="1" x14ac:dyDescent="0.2"/>
    <row r="24" spans="2:34" hidden="1" x14ac:dyDescent="0.2"/>
    <row r="25" spans="2:34" hidden="1" x14ac:dyDescent="0.2"/>
    <row r="27" spans="2:34" x14ac:dyDescent="0.2">
      <c r="B27" s="56" t="s">
        <v>50</v>
      </c>
      <c r="C27" s="56"/>
      <c r="D27" s="56"/>
      <c r="E27" s="56"/>
      <c r="F27" s="56"/>
      <c r="G27" s="56"/>
      <c r="H27" s="56"/>
      <c r="I27" s="56"/>
      <c r="J27" s="56"/>
      <c r="K27" s="56"/>
      <c r="L27" s="56"/>
      <c r="M27" s="56"/>
      <c r="N27" s="56"/>
      <c r="O27" s="56"/>
      <c r="P27" s="56"/>
      <c r="Q27" s="56"/>
      <c r="R27" s="56"/>
      <c r="S27" s="56"/>
      <c r="T27" s="56"/>
      <c r="U27" s="56"/>
      <c r="V27" s="56"/>
      <c r="W27" s="56">
        <v>2018</v>
      </c>
      <c r="X27" s="57"/>
      <c r="Y27" s="57"/>
      <c r="Z27" s="57"/>
      <c r="AA27" s="57"/>
      <c r="AB27" s="57"/>
      <c r="AC27" s="57"/>
      <c r="AD27" s="57"/>
      <c r="AE27" s="57"/>
      <c r="AF27" s="57"/>
      <c r="AG27" s="57"/>
      <c r="AH27" s="57"/>
    </row>
    <row r="28" spans="2:34" ht="24" x14ac:dyDescent="0.2">
      <c r="B28" s="58" t="s">
        <v>32</v>
      </c>
      <c r="C28" s="59"/>
      <c r="D28" s="58" t="s">
        <v>15</v>
      </c>
      <c r="E28" s="60"/>
      <c r="F28" s="60"/>
      <c r="G28" s="60"/>
      <c r="H28" s="60"/>
      <c r="I28" s="60"/>
      <c r="J28" s="60"/>
      <c r="K28" s="60"/>
      <c r="L28" s="60"/>
      <c r="M28" s="60"/>
      <c r="N28" s="60"/>
      <c r="O28" s="60"/>
      <c r="P28" s="60"/>
      <c r="Q28" s="60"/>
      <c r="R28" s="60"/>
      <c r="S28" s="60"/>
      <c r="T28" s="60"/>
      <c r="U28" s="59"/>
      <c r="V28" s="18" t="s">
        <v>33</v>
      </c>
      <c r="W28" s="19" t="s">
        <v>21</v>
      </c>
      <c r="X28" s="19" t="s">
        <v>22</v>
      </c>
      <c r="Y28" s="19" t="s">
        <v>23</v>
      </c>
      <c r="Z28" s="19" t="s">
        <v>24</v>
      </c>
      <c r="AA28" s="19" t="s">
        <v>38</v>
      </c>
      <c r="AB28" s="19" t="s">
        <v>25</v>
      </c>
      <c r="AC28" s="19" t="s">
        <v>26</v>
      </c>
      <c r="AD28" s="19" t="s">
        <v>27</v>
      </c>
      <c r="AE28" s="19" t="s">
        <v>28</v>
      </c>
      <c r="AF28" s="19" t="s">
        <v>29</v>
      </c>
      <c r="AG28" s="19" t="s">
        <v>30</v>
      </c>
      <c r="AH28" s="19" t="s">
        <v>31</v>
      </c>
    </row>
    <row r="29" spans="2:34" x14ac:dyDescent="0.2">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row>
    <row r="30" spans="2:34" x14ac:dyDescent="0.2">
      <c r="B30" s="62" t="s">
        <v>14</v>
      </c>
      <c r="C30" s="63"/>
      <c r="D30" s="64" t="s">
        <v>44</v>
      </c>
      <c r="E30" s="65"/>
      <c r="F30" s="65"/>
      <c r="G30" s="65"/>
      <c r="H30" s="65"/>
      <c r="I30" s="65"/>
      <c r="J30" s="65"/>
      <c r="K30" s="65"/>
      <c r="L30" s="65"/>
      <c r="M30" s="65"/>
      <c r="N30" s="65"/>
      <c r="O30" s="65"/>
      <c r="P30" s="65"/>
      <c r="Q30" s="65"/>
      <c r="R30" s="65"/>
      <c r="S30" s="65"/>
      <c r="T30" s="65"/>
      <c r="U30" s="66"/>
      <c r="V30" s="23">
        <v>0.996</v>
      </c>
      <c r="W30" s="24">
        <v>0.996</v>
      </c>
      <c r="X30" s="24">
        <v>1</v>
      </c>
      <c r="Y30" s="24">
        <v>1</v>
      </c>
      <c r="Z30" s="24">
        <v>1</v>
      </c>
      <c r="AA30" s="24">
        <v>0.99980000000000002</v>
      </c>
      <c r="AB30" s="24">
        <v>0.99950000000000006</v>
      </c>
      <c r="AC30" s="24">
        <v>1</v>
      </c>
      <c r="AD30" s="24">
        <v>1</v>
      </c>
      <c r="AE30" s="24">
        <v>1</v>
      </c>
      <c r="AF30" s="24">
        <v>1</v>
      </c>
      <c r="AG30" s="24">
        <v>0.99980000000000002</v>
      </c>
      <c r="AH30" s="24">
        <v>1</v>
      </c>
    </row>
    <row r="31" spans="2:34" x14ac:dyDescent="0.2">
      <c r="B31" s="67"/>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2:34" x14ac:dyDescent="0.2">
      <c r="B32" s="62"/>
      <c r="C32" s="63"/>
      <c r="D32" s="64" t="s">
        <v>53</v>
      </c>
      <c r="E32" s="65"/>
      <c r="F32" s="65"/>
      <c r="G32" s="65"/>
      <c r="H32" s="65"/>
      <c r="I32" s="65"/>
      <c r="J32" s="65"/>
      <c r="K32" s="65"/>
      <c r="L32" s="65"/>
      <c r="M32" s="65"/>
      <c r="N32" s="65"/>
      <c r="O32" s="65"/>
      <c r="P32" s="65"/>
      <c r="Q32" s="65"/>
      <c r="R32" s="65"/>
      <c r="S32" s="65"/>
      <c r="T32" s="65"/>
      <c r="U32" s="66"/>
      <c r="V32" s="25"/>
      <c r="W32" s="26">
        <v>1054</v>
      </c>
      <c r="X32" s="26">
        <v>1043</v>
      </c>
      <c r="Y32" s="26">
        <v>1038</v>
      </c>
      <c r="Z32" s="26">
        <v>1040</v>
      </c>
      <c r="AA32" s="26">
        <v>920</v>
      </c>
      <c r="AB32" s="26">
        <v>1063</v>
      </c>
      <c r="AC32" s="26">
        <v>1048</v>
      </c>
      <c r="AD32" s="26">
        <v>1080</v>
      </c>
      <c r="AE32" s="26">
        <v>1080</v>
      </c>
      <c r="AF32" s="26">
        <v>1093</v>
      </c>
      <c r="AG32" s="26">
        <v>1101</v>
      </c>
      <c r="AH32" s="26">
        <v>1094</v>
      </c>
    </row>
    <row r="33" spans="2:34" x14ac:dyDescent="0.2">
      <c r="B33" s="76"/>
      <c r="C33" s="77"/>
      <c r="D33" s="64" t="s">
        <v>52</v>
      </c>
      <c r="E33" s="65"/>
      <c r="F33" s="65"/>
      <c r="G33" s="65"/>
      <c r="H33" s="65"/>
      <c r="I33" s="65"/>
      <c r="J33" s="65"/>
      <c r="K33" s="65"/>
      <c r="L33" s="65"/>
      <c r="M33" s="65"/>
      <c r="N33" s="65"/>
      <c r="O33" s="65"/>
      <c r="P33" s="65"/>
      <c r="Q33" s="65"/>
      <c r="R33" s="65"/>
      <c r="S33" s="65"/>
      <c r="T33" s="65"/>
      <c r="U33" s="66"/>
      <c r="V33" s="25"/>
      <c r="W33" s="26">
        <v>26996</v>
      </c>
      <c r="X33" s="26">
        <v>23637</v>
      </c>
      <c r="Y33" s="26">
        <v>25011</v>
      </c>
      <c r="Z33" s="26">
        <v>25553</v>
      </c>
      <c r="AA33" s="26">
        <v>23866</v>
      </c>
      <c r="AB33" s="26">
        <v>26204</v>
      </c>
      <c r="AC33" s="26">
        <v>25471</v>
      </c>
      <c r="AD33" s="26">
        <v>27027</v>
      </c>
      <c r="AE33" s="26">
        <v>26207</v>
      </c>
      <c r="AF33" s="26">
        <v>29589</v>
      </c>
      <c r="AG33" s="26">
        <v>30509</v>
      </c>
      <c r="AH33" s="26">
        <v>26750</v>
      </c>
    </row>
    <row r="35" spans="2:34" x14ac:dyDescent="0.2">
      <c r="B35" s="56" t="s">
        <v>50</v>
      </c>
      <c r="C35" s="56"/>
      <c r="D35" s="56"/>
      <c r="E35" s="56"/>
      <c r="F35" s="56"/>
      <c r="G35" s="56"/>
      <c r="H35" s="56"/>
      <c r="I35" s="56"/>
      <c r="J35" s="56"/>
      <c r="K35" s="56"/>
      <c r="L35" s="56"/>
      <c r="M35" s="56"/>
      <c r="N35" s="56"/>
      <c r="O35" s="56"/>
      <c r="P35" s="56"/>
      <c r="Q35" s="56"/>
      <c r="R35" s="56"/>
      <c r="S35" s="56"/>
      <c r="T35" s="56"/>
      <c r="U35" s="56"/>
      <c r="V35" s="56"/>
      <c r="W35" s="56">
        <v>2019</v>
      </c>
      <c r="X35" s="57"/>
      <c r="Y35" s="57"/>
      <c r="Z35" s="57"/>
      <c r="AA35" s="57"/>
      <c r="AB35" s="57"/>
      <c r="AC35" s="57"/>
      <c r="AD35" s="57"/>
      <c r="AE35" s="57"/>
      <c r="AF35" s="57"/>
      <c r="AG35" s="57"/>
      <c r="AH35" s="57"/>
    </row>
    <row r="36" spans="2:34" ht="24" x14ac:dyDescent="0.2">
      <c r="B36" s="58" t="s">
        <v>32</v>
      </c>
      <c r="C36" s="59"/>
      <c r="D36" s="58" t="s">
        <v>15</v>
      </c>
      <c r="E36" s="60"/>
      <c r="F36" s="60"/>
      <c r="G36" s="60"/>
      <c r="H36" s="60"/>
      <c r="I36" s="60"/>
      <c r="J36" s="60"/>
      <c r="K36" s="60"/>
      <c r="L36" s="60"/>
      <c r="M36" s="60"/>
      <c r="N36" s="60"/>
      <c r="O36" s="60"/>
      <c r="P36" s="60"/>
      <c r="Q36" s="60"/>
      <c r="R36" s="60"/>
      <c r="S36" s="60"/>
      <c r="T36" s="60"/>
      <c r="U36" s="59"/>
      <c r="V36" s="18" t="s">
        <v>33</v>
      </c>
      <c r="W36" s="19" t="s">
        <v>21</v>
      </c>
      <c r="X36" s="19" t="s">
        <v>22</v>
      </c>
      <c r="Y36" s="19" t="s">
        <v>23</v>
      </c>
      <c r="Z36" s="19" t="s">
        <v>24</v>
      </c>
      <c r="AA36" s="19" t="s">
        <v>38</v>
      </c>
      <c r="AB36" s="19" t="s">
        <v>25</v>
      </c>
      <c r="AC36" s="19" t="s">
        <v>26</v>
      </c>
      <c r="AD36" s="19" t="s">
        <v>27</v>
      </c>
      <c r="AE36" s="19" t="s">
        <v>28</v>
      </c>
      <c r="AF36" s="19" t="s">
        <v>29</v>
      </c>
      <c r="AG36" s="19" t="s">
        <v>30</v>
      </c>
      <c r="AH36" s="19" t="s">
        <v>31</v>
      </c>
    </row>
    <row r="37" spans="2:34" x14ac:dyDescent="0.2">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row>
    <row r="38" spans="2:34" x14ac:dyDescent="0.2">
      <c r="B38" s="62" t="s">
        <v>14</v>
      </c>
      <c r="C38" s="63"/>
      <c r="D38" s="64" t="s">
        <v>44</v>
      </c>
      <c r="E38" s="65"/>
      <c r="F38" s="65"/>
      <c r="G38" s="65"/>
      <c r="H38" s="65"/>
      <c r="I38" s="65"/>
      <c r="J38" s="65"/>
      <c r="K38" s="65"/>
      <c r="L38" s="65"/>
      <c r="M38" s="65"/>
      <c r="N38" s="65"/>
      <c r="O38" s="65"/>
      <c r="P38" s="65"/>
      <c r="Q38" s="65"/>
      <c r="R38" s="65"/>
      <c r="S38" s="65"/>
      <c r="T38" s="65"/>
      <c r="U38" s="66"/>
      <c r="V38" s="23">
        <v>0.996</v>
      </c>
      <c r="W38" s="24">
        <v>1</v>
      </c>
      <c r="X38" s="24">
        <v>1</v>
      </c>
      <c r="Y38" s="24">
        <v>1</v>
      </c>
      <c r="Z38" s="24">
        <v>1</v>
      </c>
      <c r="AA38" s="24">
        <v>1</v>
      </c>
      <c r="AB38" s="24">
        <v>1</v>
      </c>
      <c r="AC38" s="24">
        <v>1</v>
      </c>
      <c r="AD38" s="24">
        <v>1</v>
      </c>
      <c r="AE38" s="24">
        <v>1</v>
      </c>
      <c r="AF38" s="24">
        <v>1</v>
      </c>
      <c r="AG38" s="24">
        <v>1</v>
      </c>
      <c r="AH38" s="24">
        <v>1</v>
      </c>
    </row>
    <row r="39" spans="2:34" x14ac:dyDescent="0.2">
      <c r="B39" s="67"/>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9"/>
    </row>
    <row r="40" spans="2:34" x14ac:dyDescent="0.2">
      <c r="B40" s="62"/>
      <c r="C40" s="63"/>
      <c r="D40" s="64" t="s">
        <v>53</v>
      </c>
      <c r="E40" s="65"/>
      <c r="F40" s="65"/>
      <c r="G40" s="65"/>
      <c r="H40" s="65"/>
      <c r="I40" s="65"/>
      <c r="J40" s="65"/>
      <c r="K40" s="65"/>
      <c r="L40" s="65"/>
      <c r="M40" s="65"/>
      <c r="N40" s="65"/>
      <c r="O40" s="65"/>
      <c r="P40" s="65"/>
      <c r="Q40" s="65"/>
      <c r="R40" s="65"/>
      <c r="S40" s="65"/>
      <c r="T40" s="65"/>
      <c r="U40" s="66"/>
      <c r="V40" s="25"/>
      <c r="W40" s="26">
        <v>1042</v>
      </c>
      <c r="X40" s="26">
        <v>1030</v>
      </c>
      <c r="Y40" s="26">
        <v>1619</v>
      </c>
      <c r="Z40" s="26">
        <v>1105</v>
      </c>
      <c r="AA40" s="26">
        <v>1046</v>
      </c>
      <c r="AB40" s="26">
        <v>1012</v>
      </c>
      <c r="AC40" s="26">
        <v>890</v>
      </c>
      <c r="AD40" s="26">
        <v>598</v>
      </c>
      <c r="AE40" s="26">
        <v>603</v>
      </c>
      <c r="AF40" s="26">
        <v>245</v>
      </c>
      <c r="AG40" s="26">
        <v>243</v>
      </c>
      <c r="AH40" s="26">
        <v>238</v>
      </c>
    </row>
    <row r="41" spans="2:34" x14ac:dyDescent="0.2">
      <c r="B41" s="76"/>
      <c r="C41" s="77"/>
      <c r="D41" s="64" t="s">
        <v>52</v>
      </c>
      <c r="E41" s="65"/>
      <c r="F41" s="65"/>
      <c r="G41" s="65"/>
      <c r="H41" s="65"/>
      <c r="I41" s="65"/>
      <c r="J41" s="65"/>
      <c r="K41" s="65"/>
      <c r="L41" s="65"/>
      <c r="M41" s="65"/>
      <c r="N41" s="65"/>
      <c r="O41" s="65"/>
      <c r="P41" s="65"/>
      <c r="Q41" s="65"/>
      <c r="R41" s="65"/>
      <c r="S41" s="65"/>
      <c r="T41" s="65"/>
      <c r="U41" s="66"/>
      <c r="V41" s="25"/>
      <c r="W41" s="26">
        <v>31453</v>
      </c>
      <c r="X41" s="26">
        <v>27385</v>
      </c>
      <c r="Y41" s="26">
        <v>74399</v>
      </c>
      <c r="Z41" s="26">
        <v>28585</v>
      </c>
      <c r="AA41" s="26">
        <v>30892</v>
      </c>
      <c r="AB41" s="26">
        <v>26262</v>
      </c>
      <c r="AC41" s="26">
        <v>20835</v>
      </c>
      <c r="AD41" s="26">
        <v>13745</v>
      </c>
      <c r="AE41" s="26">
        <v>39201</v>
      </c>
      <c r="AF41" s="26">
        <v>6872</v>
      </c>
      <c r="AG41" s="26">
        <v>7296</v>
      </c>
      <c r="AH41" s="26">
        <v>7425</v>
      </c>
    </row>
    <row r="43" spans="2:34" x14ac:dyDescent="0.2">
      <c r="B43" s="56" t="s">
        <v>50</v>
      </c>
      <c r="C43" s="56"/>
      <c r="D43" s="56"/>
      <c r="E43" s="56"/>
      <c r="F43" s="56"/>
      <c r="G43" s="56"/>
      <c r="H43" s="56"/>
      <c r="I43" s="56"/>
      <c r="J43" s="56"/>
      <c r="K43" s="56"/>
      <c r="L43" s="56"/>
      <c r="M43" s="56"/>
      <c r="N43" s="56"/>
      <c r="O43" s="56"/>
      <c r="P43" s="56"/>
      <c r="Q43" s="56"/>
      <c r="R43" s="56"/>
      <c r="S43" s="56"/>
      <c r="T43" s="56"/>
      <c r="U43" s="56"/>
      <c r="V43" s="56"/>
      <c r="W43" s="56">
        <v>2020</v>
      </c>
      <c r="X43" s="57"/>
      <c r="Y43" s="57"/>
      <c r="Z43" s="57"/>
      <c r="AA43" s="57"/>
      <c r="AB43" s="57"/>
      <c r="AC43" s="57"/>
      <c r="AD43" s="57"/>
      <c r="AE43" s="57"/>
      <c r="AF43" s="57"/>
      <c r="AG43" s="57"/>
      <c r="AH43" s="57"/>
    </row>
    <row r="44" spans="2:34" ht="24" x14ac:dyDescent="0.2">
      <c r="B44" s="58" t="s">
        <v>32</v>
      </c>
      <c r="C44" s="59"/>
      <c r="D44" s="58" t="s">
        <v>15</v>
      </c>
      <c r="E44" s="60"/>
      <c r="F44" s="60"/>
      <c r="G44" s="60"/>
      <c r="H44" s="60"/>
      <c r="I44" s="60"/>
      <c r="J44" s="60"/>
      <c r="K44" s="60"/>
      <c r="L44" s="60"/>
      <c r="M44" s="60"/>
      <c r="N44" s="60"/>
      <c r="O44" s="60"/>
      <c r="P44" s="60"/>
      <c r="Q44" s="60"/>
      <c r="R44" s="60"/>
      <c r="S44" s="60"/>
      <c r="T44" s="60"/>
      <c r="U44" s="59"/>
      <c r="V44" s="18" t="s">
        <v>33</v>
      </c>
      <c r="W44" s="19" t="s">
        <v>21</v>
      </c>
      <c r="X44" s="19" t="s">
        <v>22</v>
      </c>
      <c r="Y44" s="19" t="s">
        <v>23</v>
      </c>
      <c r="Z44" s="19" t="s">
        <v>24</v>
      </c>
      <c r="AA44" s="19" t="s">
        <v>38</v>
      </c>
      <c r="AB44" s="19" t="s">
        <v>25</v>
      </c>
      <c r="AC44" s="19" t="s">
        <v>26</v>
      </c>
      <c r="AD44" s="19" t="s">
        <v>27</v>
      </c>
      <c r="AE44" s="19" t="s">
        <v>28</v>
      </c>
      <c r="AF44" s="19" t="s">
        <v>29</v>
      </c>
      <c r="AG44" s="19" t="s">
        <v>30</v>
      </c>
      <c r="AH44" s="19" t="s">
        <v>31</v>
      </c>
    </row>
    <row r="45" spans="2:34" x14ac:dyDescent="0.2">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row>
    <row r="46" spans="2:34" x14ac:dyDescent="0.2">
      <c r="B46" s="62" t="s">
        <v>14</v>
      </c>
      <c r="C46" s="63"/>
      <c r="D46" s="64" t="s">
        <v>44</v>
      </c>
      <c r="E46" s="65"/>
      <c r="F46" s="65"/>
      <c r="G46" s="65"/>
      <c r="H46" s="65"/>
      <c r="I46" s="65"/>
      <c r="J46" s="65"/>
      <c r="K46" s="65"/>
      <c r="L46" s="65"/>
      <c r="M46" s="65"/>
      <c r="N46" s="65"/>
      <c r="O46" s="65"/>
      <c r="P46" s="65"/>
      <c r="Q46" s="65"/>
      <c r="R46" s="65"/>
      <c r="S46" s="65"/>
      <c r="T46" s="65"/>
      <c r="U46" s="66"/>
      <c r="V46" s="23">
        <v>0.996</v>
      </c>
      <c r="W46" s="24">
        <v>1</v>
      </c>
      <c r="X46" s="24">
        <v>1</v>
      </c>
      <c r="Y46" s="24">
        <v>1</v>
      </c>
      <c r="Z46" s="24">
        <v>1</v>
      </c>
      <c r="AA46" s="24">
        <v>1</v>
      </c>
      <c r="AB46" s="24">
        <v>1</v>
      </c>
      <c r="AC46" s="24">
        <v>1</v>
      </c>
      <c r="AD46" s="24">
        <v>1</v>
      </c>
      <c r="AE46" s="24">
        <v>1</v>
      </c>
      <c r="AF46" s="24">
        <v>1</v>
      </c>
      <c r="AG46" s="24">
        <v>1</v>
      </c>
      <c r="AH46" s="24">
        <v>1</v>
      </c>
    </row>
    <row r="47" spans="2:34" x14ac:dyDescent="0.2">
      <c r="B47" s="67"/>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9"/>
    </row>
    <row r="48" spans="2:34" x14ac:dyDescent="0.2">
      <c r="B48" s="62"/>
      <c r="C48" s="63"/>
      <c r="D48" s="64" t="s">
        <v>53</v>
      </c>
      <c r="E48" s="65"/>
      <c r="F48" s="65"/>
      <c r="G48" s="65"/>
      <c r="H48" s="65"/>
      <c r="I48" s="65"/>
      <c r="J48" s="65"/>
      <c r="K48" s="65"/>
      <c r="L48" s="65"/>
      <c r="M48" s="65"/>
      <c r="N48" s="65"/>
      <c r="O48" s="65"/>
      <c r="P48" s="65"/>
      <c r="Q48" s="65"/>
      <c r="R48" s="65"/>
      <c r="S48" s="65"/>
      <c r="T48" s="65"/>
      <c r="U48" s="66"/>
      <c r="V48" s="25"/>
      <c r="W48" s="26">
        <v>256</v>
      </c>
      <c r="X48" s="26">
        <v>557</v>
      </c>
      <c r="Y48" s="26">
        <v>1417</v>
      </c>
      <c r="Z48" s="26">
        <v>256</v>
      </c>
      <c r="AA48" s="26">
        <v>1320</v>
      </c>
      <c r="AB48" s="26">
        <v>1266</v>
      </c>
      <c r="AC48" s="26">
        <v>1236</v>
      </c>
      <c r="AD48" s="26">
        <v>1231</v>
      </c>
      <c r="AE48" s="26">
        <v>1215</v>
      </c>
      <c r="AF48" s="26">
        <v>1020</v>
      </c>
      <c r="AG48" s="26">
        <v>1007</v>
      </c>
      <c r="AH48" s="26">
        <v>985</v>
      </c>
    </row>
    <row r="49" spans="2:34" x14ac:dyDescent="0.2">
      <c r="B49" s="76"/>
      <c r="C49" s="77"/>
      <c r="D49" s="64" t="s">
        <v>52</v>
      </c>
      <c r="E49" s="65"/>
      <c r="F49" s="65"/>
      <c r="G49" s="65"/>
      <c r="H49" s="65"/>
      <c r="I49" s="65"/>
      <c r="J49" s="65"/>
      <c r="K49" s="65"/>
      <c r="L49" s="65"/>
      <c r="M49" s="65"/>
      <c r="N49" s="65"/>
      <c r="O49" s="65"/>
      <c r="P49" s="65"/>
      <c r="Q49" s="65"/>
      <c r="R49" s="65"/>
      <c r="S49" s="65"/>
      <c r="T49" s="65"/>
      <c r="U49" s="66"/>
      <c r="V49" s="25"/>
      <c r="W49" s="26">
        <v>9842</v>
      </c>
      <c r="X49" s="26">
        <v>9371</v>
      </c>
      <c r="Y49" s="26">
        <v>260115</v>
      </c>
      <c r="Z49" s="26">
        <v>8530</v>
      </c>
      <c r="AA49" s="26">
        <v>99155</v>
      </c>
      <c r="AB49" s="26">
        <v>40942</v>
      </c>
      <c r="AC49" s="26">
        <v>39354</v>
      </c>
      <c r="AD49" s="26">
        <v>38214</v>
      </c>
      <c r="AE49" s="26">
        <v>35935</v>
      </c>
      <c r="AF49" s="26">
        <v>34029</v>
      </c>
      <c r="AG49" s="26">
        <v>33736</v>
      </c>
      <c r="AH49" s="26">
        <v>29878</v>
      </c>
    </row>
    <row r="51" spans="2:34" x14ac:dyDescent="0.2">
      <c r="B51" s="56" t="s">
        <v>50</v>
      </c>
      <c r="C51" s="56"/>
      <c r="D51" s="56"/>
      <c r="E51" s="56"/>
      <c r="F51" s="56"/>
      <c r="G51" s="56"/>
      <c r="H51" s="56"/>
      <c r="I51" s="56"/>
      <c r="J51" s="56"/>
      <c r="K51" s="56"/>
      <c r="L51" s="56"/>
      <c r="M51" s="56"/>
      <c r="N51" s="56"/>
      <c r="O51" s="56"/>
      <c r="P51" s="56"/>
      <c r="Q51" s="56"/>
      <c r="R51" s="56"/>
      <c r="S51" s="56"/>
      <c r="T51" s="56"/>
      <c r="U51" s="56"/>
      <c r="V51" s="56"/>
      <c r="W51" s="56">
        <v>2021</v>
      </c>
      <c r="X51" s="57"/>
      <c r="Y51" s="57"/>
      <c r="Z51" s="57"/>
      <c r="AA51" s="57"/>
      <c r="AB51" s="57"/>
      <c r="AC51" s="57"/>
      <c r="AD51" s="57"/>
      <c r="AE51" s="57"/>
      <c r="AF51" s="57"/>
      <c r="AG51" s="57"/>
      <c r="AH51" s="57"/>
    </row>
    <row r="52" spans="2:34" ht="24" x14ac:dyDescent="0.2">
      <c r="B52" s="58" t="s">
        <v>32</v>
      </c>
      <c r="C52" s="59"/>
      <c r="D52" s="58" t="s">
        <v>15</v>
      </c>
      <c r="E52" s="60"/>
      <c r="F52" s="60"/>
      <c r="G52" s="60"/>
      <c r="H52" s="60"/>
      <c r="I52" s="60"/>
      <c r="J52" s="60"/>
      <c r="K52" s="60"/>
      <c r="L52" s="60"/>
      <c r="M52" s="60"/>
      <c r="N52" s="60"/>
      <c r="O52" s="60"/>
      <c r="P52" s="60"/>
      <c r="Q52" s="60"/>
      <c r="R52" s="60"/>
      <c r="S52" s="60"/>
      <c r="T52" s="60"/>
      <c r="U52" s="59"/>
      <c r="V52" s="18" t="s">
        <v>33</v>
      </c>
      <c r="W52" s="19" t="s">
        <v>21</v>
      </c>
      <c r="X52" s="19" t="s">
        <v>22</v>
      </c>
      <c r="Y52" s="19" t="s">
        <v>23</v>
      </c>
      <c r="Z52" s="19" t="s">
        <v>24</v>
      </c>
      <c r="AA52" s="19" t="s">
        <v>38</v>
      </c>
      <c r="AB52" s="19" t="s">
        <v>25</v>
      </c>
      <c r="AC52" s="19" t="s">
        <v>26</v>
      </c>
      <c r="AD52" s="19" t="s">
        <v>27</v>
      </c>
      <c r="AE52" s="19" t="s">
        <v>28</v>
      </c>
      <c r="AF52" s="19" t="s">
        <v>29</v>
      </c>
      <c r="AG52" s="19" t="s">
        <v>30</v>
      </c>
      <c r="AH52" s="19" t="s">
        <v>31</v>
      </c>
    </row>
    <row r="53" spans="2:34" x14ac:dyDescent="0.2">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row>
    <row r="54" spans="2:34" x14ac:dyDescent="0.2">
      <c r="B54" s="62" t="s">
        <v>14</v>
      </c>
      <c r="C54" s="63"/>
      <c r="D54" s="64" t="s">
        <v>44</v>
      </c>
      <c r="E54" s="65"/>
      <c r="F54" s="65"/>
      <c r="G54" s="65"/>
      <c r="H54" s="65"/>
      <c r="I54" s="65"/>
      <c r="J54" s="65"/>
      <c r="K54" s="65"/>
      <c r="L54" s="65"/>
      <c r="M54" s="65"/>
      <c r="N54" s="65"/>
      <c r="O54" s="65"/>
      <c r="P54" s="65"/>
      <c r="Q54" s="65"/>
      <c r="R54" s="65"/>
      <c r="S54" s="65"/>
      <c r="T54" s="65"/>
      <c r="U54" s="66"/>
      <c r="V54" s="23">
        <v>0.996</v>
      </c>
      <c r="W54" s="24">
        <v>1</v>
      </c>
      <c r="X54" s="24">
        <v>1</v>
      </c>
      <c r="Y54" s="24">
        <v>1</v>
      </c>
      <c r="Z54" s="24">
        <v>1</v>
      </c>
      <c r="AA54" s="24">
        <v>1</v>
      </c>
      <c r="AB54" s="24">
        <v>1</v>
      </c>
      <c r="AC54" s="24">
        <v>1</v>
      </c>
      <c r="AD54" s="24">
        <v>1</v>
      </c>
      <c r="AE54" s="24">
        <v>1</v>
      </c>
      <c r="AF54" s="24">
        <v>1</v>
      </c>
      <c r="AG54" s="24">
        <v>1</v>
      </c>
      <c r="AH54" s="24"/>
    </row>
    <row r="55" spans="2:34" x14ac:dyDescent="0.2">
      <c r="B55" s="67"/>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9"/>
    </row>
    <row r="56" spans="2:34" x14ac:dyDescent="0.2">
      <c r="B56" s="62"/>
      <c r="C56" s="63"/>
      <c r="D56" s="64" t="s">
        <v>53</v>
      </c>
      <c r="E56" s="65"/>
      <c r="F56" s="65"/>
      <c r="G56" s="65"/>
      <c r="H56" s="65"/>
      <c r="I56" s="65"/>
      <c r="J56" s="65"/>
      <c r="K56" s="65"/>
      <c r="L56" s="65"/>
      <c r="M56" s="65"/>
      <c r="N56" s="65"/>
      <c r="O56" s="65"/>
      <c r="P56" s="65"/>
      <c r="Q56" s="65"/>
      <c r="R56" s="65"/>
      <c r="S56" s="65"/>
      <c r="T56" s="65"/>
      <c r="U56" s="66"/>
      <c r="V56" s="25"/>
      <c r="W56" s="26">
        <v>1000</v>
      </c>
      <c r="X56" s="26">
        <v>1009</v>
      </c>
      <c r="Y56" s="26">
        <v>1025</v>
      </c>
      <c r="Z56" s="26">
        <v>1021</v>
      </c>
      <c r="AA56" s="26">
        <v>1022</v>
      </c>
      <c r="AB56" s="26">
        <v>1027</v>
      </c>
      <c r="AC56" s="26">
        <v>879</v>
      </c>
      <c r="AD56" s="26">
        <v>971</v>
      </c>
      <c r="AE56" s="26">
        <v>865</v>
      </c>
      <c r="AF56" s="26">
        <v>980</v>
      </c>
      <c r="AG56" s="26">
        <v>998</v>
      </c>
      <c r="AH56" s="26">
        <v>974</v>
      </c>
    </row>
    <row r="57" spans="2:34" x14ac:dyDescent="0.2">
      <c r="B57" s="76"/>
      <c r="C57" s="77"/>
      <c r="D57" s="64" t="s">
        <v>52</v>
      </c>
      <c r="E57" s="65"/>
      <c r="F57" s="65"/>
      <c r="G57" s="65"/>
      <c r="H57" s="65"/>
      <c r="I57" s="65"/>
      <c r="J57" s="65"/>
      <c r="K57" s="65"/>
      <c r="L57" s="65"/>
      <c r="M57" s="65"/>
      <c r="N57" s="65"/>
      <c r="O57" s="65"/>
      <c r="P57" s="65"/>
      <c r="Q57" s="65"/>
      <c r="R57" s="65"/>
      <c r="S57" s="65"/>
      <c r="T57" s="65"/>
      <c r="U57" s="66"/>
      <c r="V57" s="25"/>
      <c r="W57" s="26">
        <v>31171</v>
      </c>
      <c r="X57" s="26">
        <v>32587</v>
      </c>
      <c r="Y57" s="26">
        <v>37628</v>
      </c>
      <c r="Z57" s="26">
        <v>34289</v>
      </c>
      <c r="AA57" s="26">
        <v>35009</v>
      </c>
      <c r="AB57" s="26">
        <v>33515</v>
      </c>
      <c r="AC57" s="26">
        <v>26869</v>
      </c>
      <c r="AD57" s="26">
        <v>33725</v>
      </c>
      <c r="AE57" s="26">
        <v>28582</v>
      </c>
      <c r="AF57" s="26">
        <v>27488</v>
      </c>
      <c r="AG57" s="26">
        <v>36194</v>
      </c>
      <c r="AH57" s="26">
        <v>33051</v>
      </c>
    </row>
    <row r="59" spans="2:34" x14ac:dyDescent="0.2">
      <c r="B59" s="56" t="s">
        <v>50</v>
      </c>
      <c r="C59" s="56"/>
      <c r="D59" s="56"/>
      <c r="E59" s="56"/>
      <c r="F59" s="56"/>
      <c r="G59" s="56"/>
      <c r="H59" s="56"/>
      <c r="I59" s="56"/>
      <c r="J59" s="56"/>
      <c r="K59" s="56"/>
      <c r="L59" s="56"/>
      <c r="M59" s="56"/>
      <c r="N59" s="56"/>
      <c r="O59" s="56"/>
      <c r="P59" s="56"/>
      <c r="Q59" s="56"/>
      <c r="R59" s="56"/>
      <c r="S59" s="56"/>
      <c r="T59" s="56"/>
      <c r="U59" s="56"/>
      <c r="V59" s="56"/>
      <c r="W59" s="56">
        <v>2022</v>
      </c>
      <c r="X59" s="57"/>
      <c r="Y59" s="57"/>
      <c r="Z59" s="57"/>
      <c r="AA59" s="57"/>
      <c r="AB59" s="57"/>
      <c r="AC59" s="57"/>
      <c r="AD59" s="57"/>
      <c r="AE59" s="57"/>
      <c r="AF59" s="57"/>
      <c r="AG59" s="57"/>
      <c r="AH59" s="57"/>
    </row>
    <row r="60" spans="2:34" ht="24" x14ac:dyDescent="0.2">
      <c r="B60" s="58" t="s">
        <v>32</v>
      </c>
      <c r="C60" s="59"/>
      <c r="D60" s="58" t="s">
        <v>15</v>
      </c>
      <c r="E60" s="60"/>
      <c r="F60" s="60"/>
      <c r="G60" s="60"/>
      <c r="H60" s="60"/>
      <c r="I60" s="60"/>
      <c r="J60" s="60"/>
      <c r="K60" s="60"/>
      <c r="L60" s="60"/>
      <c r="M60" s="60"/>
      <c r="N60" s="60"/>
      <c r="O60" s="60"/>
      <c r="P60" s="60"/>
      <c r="Q60" s="60"/>
      <c r="R60" s="60"/>
      <c r="S60" s="60"/>
      <c r="T60" s="60"/>
      <c r="U60" s="59"/>
      <c r="V60" s="18" t="s">
        <v>33</v>
      </c>
      <c r="W60" s="19" t="s">
        <v>21</v>
      </c>
      <c r="X60" s="19" t="s">
        <v>22</v>
      </c>
      <c r="Y60" s="19" t="s">
        <v>23</v>
      </c>
      <c r="Z60" s="19" t="s">
        <v>24</v>
      </c>
      <c r="AA60" s="19" t="s">
        <v>38</v>
      </c>
      <c r="AB60" s="19" t="s">
        <v>25</v>
      </c>
      <c r="AC60" s="19" t="s">
        <v>26</v>
      </c>
      <c r="AD60" s="19" t="s">
        <v>27</v>
      </c>
      <c r="AE60" s="19" t="s">
        <v>28</v>
      </c>
      <c r="AF60" s="19" t="s">
        <v>29</v>
      </c>
      <c r="AG60" s="19" t="s">
        <v>30</v>
      </c>
      <c r="AH60" s="19" t="s">
        <v>31</v>
      </c>
    </row>
    <row r="61" spans="2:34" x14ac:dyDescent="0.2">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2:34" x14ac:dyDescent="0.2">
      <c r="B62" s="62" t="s">
        <v>14</v>
      </c>
      <c r="C62" s="63"/>
      <c r="D62" s="64" t="s">
        <v>44</v>
      </c>
      <c r="E62" s="65"/>
      <c r="F62" s="65"/>
      <c r="G62" s="65"/>
      <c r="H62" s="65"/>
      <c r="I62" s="65"/>
      <c r="J62" s="65"/>
      <c r="K62" s="65"/>
      <c r="L62" s="65"/>
      <c r="M62" s="65"/>
      <c r="N62" s="65"/>
      <c r="O62" s="65"/>
      <c r="P62" s="65"/>
      <c r="Q62" s="65"/>
      <c r="R62" s="65"/>
      <c r="S62" s="65"/>
      <c r="T62" s="65"/>
      <c r="U62" s="66"/>
      <c r="V62" s="23">
        <v>0.996</v>
      </c>
      <c r="W62" s="24">
        <v>1</v>
      </c>
      <c r="X62" s="24">
        <v>1</v>
      </c>
      <c r="Y62" s="24">
        <v>1</v>
      </c>
      <c r="Z62" s="24">
        <v>0.99980000000000002</v>
      </c>
      <c r="AA62" s="24">
        <v>1</v>
      </c>
      <c r="AB62" s="24">
        <v>1</v>
      </c>
      <c r="AC62" s="24">
        <v>1</v>
      </c>
      <c r="AD62" s="24">
        <v>1</v>
      </c>
      <c r="AE62" s="24">
        <v>1</v>
      </c>
      <c r="AF62" s="24">
        <v>1</v>
      </c>
      <c r="AG62" s="24">
        <v>1</v>
      </c>
      <c r="AH62" s="24">
        <v>1</v>
      </c>
    </row>
    <row r="63" spans="2:34" x14ac:dyDescent="0.2">
      <c r="B63" s="67"/>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9"/>
    </row>
    <row r="64" spans="2:34" x14ac:dyDescent="0.2">
      <c r="B64" s="62"/>
      <c r="C64" s="63"/>
      <c r="D64" s="64" t="s">
        <v>53</v>
      </c>
      <c r="E64" s="65"/>
      <c r="F64" s="65"/>
      <c r="G64" s="65"/>
      <c r="H64" s="65"/>
      <c r="I64" s="65"/>
      <c r="J64" s="65"/>
      <c r="K64" s="65"/>
      <c r="L64" s="65"/>
      <c r="M64" s="65"/>
      <c r="N64" s="65"/>
      <c r="O64" s="65"/>
      <c r="P64" s="65"/>
      <c r="Q64" s="65"/>
      <c r="R64" s="65"/>
      <c r="S64" s="65"/>
      <c r="T64" s="65"/>
      <c r="U64" s="66"/>
      <c r="V64" s="25"/>
      <c r="W64" s="26">
        <v>1003</v>
      </c>
      <c r="X64" s="26">
        <v>993</v>
      </c>
      <c r="Y64" s="26">
        <v>1003</v>
      </c>
      <c r="Z64" s="26">
        <v>984</v>
      </c>
      <c r="AA64" s="26">
        <v>993</v>
      </c>
      <c r="AB64" s="26">
        <v>1003</v>
      </c>
      <c r="AC64" s="26">
        <v>916</v>
      </c>
      <c r="AD64" s="26">
        <v>970</v>
      </c>
      <c r="AE64" s="26">
        <v>957</v>
      </c>
      <c r="AF64" s="26">
        <v>961</v>
      </c>
      <c r="AG64" s="26">
        <v>961</v>
      </c>
      <c r="AH64" s="26">
        <v>928</v>
      </c>
    </row>
    <row r="65" spans="2:34" x14ac:dyDescent="0.2">
      <c r="B65" s="76"/>
      <c r="C65" s="77"/>
      <c r="D65" s="64" t="s">
        <v>52</v>
      </c>
      <c r="E65" s="65"/>
      <c r="F65" s="65"/>
      <c r="G65" s="65"/>
      <c r="H65" s="65"/>
      <c r="I65" s="65"/>
      <c r="J65" s="65"/>
      <c r="K65" s="65"/>
      <c r="L65" s="65"/>
      <c r="M65" s="65"/>
      <c r="N65" s="65"/>
      <c r="O65" s="65"/>
      <c r="P65" s="65"/>
      <c r="Q65" s="65"/>
      <c r="R65" s="65"/>
      <c r="S65" s="65"/>
      <c r="T65" s="65"/>
      <c r="U65" s="66"/>
      <c r="V65" s="25"/>
      <c r="W65" s="26">
        <v>38324</v>
      </c>
      <c r="X65" s="26">
        <v>34389</v>
      </c>
      <c r="Y65" s="26">
        <v>39693</v>
      </c>
      <c r="Z65" s="26">
        <v>33749</v>
      </c>
      <c r="AA65" s="26">
        <v>37147</v>
      </c>
      <c r="AB65" s="26">
        <v>37169</v>
      </c>
      <c r="AC65" s="26">
        <v>28414</v>
      </c>
      <c r="AD65" s="26">
        <v>35367</v>
      </c>
      <c r="AE65" s="26">
        <v>34970</v>
      </c>
      <c r="AF65" s="26">
        <v>34999</v>
      </c>
      <c r="AG65" s="26">
        <v>34999</v>
      </c>
      <c r="AH65" s="26">
        <v>30778</v>
      </c>
    </row>
    <row r="67" spans="2:34" x14ac:dyDescent="0.2">
      <c r="B67" s="56" t="s">
        <v>50</v>
      </c>
      <c r="C67" s="56"/>
      <c r="D67" s="56"/>
      <c r="E67" s="56"/>
      <c r="F67" s="56"/>
      <c r="G67" s="56"/>
      <c r="H67" s="56"/>
      <c r="I67" s="56"/>
      <c r="J67" s="56"/>
      <c r="K67" s="56"/>
      <c r="L67" s="56"/>
      <c r="M67" s="56"/>
      <c r="N67" s="56"/>
      <c r="O67" s="56"/>
      <c r="P67" s="56"/>
      <c r="Q67" s="56"/>
      <c r="R67" s="56"/>
      <c r="S67" s="56"/>
      <c r="T67" s="56"/>
      <c r="U67" s="56"/>
      <c r="V67" s="56"/>
      <c r="W67" s="56">
        <v>2023</v>
      </c>
      <c r="X67" s="57"/>
      <c r="Y67" s="57"/>
      <c r="Z67" s="57"/>
      <c r="AA67" s="57"/>
      <c r="AB67" s="57"/>
      <c r="AC67" s="57"/>
      <c r="AD67" s="57"/>
      <c r="AE67" s="57"/>
      <c r="AF67" s="57"/>
      <c r="AG67" s="57"/>
      <c r="AH67" s="57"/>
    </row>
    <row r="68" spans="2:34" ht="24" x14ac:dyDescent="0.2">
      <c r="B68" s="58" t="s">
        <v>32</v>
      </c>
      <c r="C68" s="59"/>
      <c r="D68" s="58" t="s">
        <v>15</v>
      </c>
      <c r="E68" s="60"/>
      <c r="F68" s="60"/>
      <c r="G68" s="60"/>
      <c r="H68" s="60"/>
      <c r="I68" s="60"/>
      <c r="J68" s="60"/>
      <c r="K68" s="60"/>
      <c r="L68" s="60"/>
      <c r="M68" s="60"/>
      <c r="N68" s="60"/>
      <c r="O68" s="60"/>
      <c r="P68" s="60"/>
      <c r="Q68" s="60"/>
      <c r="R68" s="60"/>
      <c r="S68" s="60"/>
      <c r="T68" s="60"/>
      <c r="U68" s="59"/>
      <c r="V68" s="18" t="s">
        <v>33</v>
      </c>
      <c r="W68" s="19" t="s">
        <v>21</v>
      </c>
      <c r="X68" s="19" t="s">
        <v>22</v>
      </c>
      <c r="Y68" s="19" t="s">
        <v>23</v>
      </c>
      <c r="Z68" s="19" t="s">
        <v>24</v>
      </c>
      <c r="AA68" s="19" t="s">
        <v>38</v>
      </c>
      <c r="AB68" s="19" t="s">
        <v>25</v>
      </c>
      <c r="AC68" s="19" t="s">
        <v>26</v>
      </c>
      <c r="AD68" s="19" t="s">
        <v>27</v>
      </c>
      <c r="AE68" s="19" t="s">
        <v>28</v>
      </c>
      <c r="AF68" s="19" t="s">
        <v>29</v>
      </c>
      <c r="AG68" s="19" t="s">
        <v>30</v>
      </c>
      <c r="AH68" s="19" t="s">
        <v>31</v>
      </c>
    </row>
    <row r="69" spans="2:34" x14ac:dyDescent="0.2">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row>
    <row r="70" spans="2:34" x14ac:dyDescent="0.2">
      <c r="B70" s="62" t="s">
        <v>14</v>
      </c>
      <c r="C70" s="63"/>
      <c r="D70" s="64" t="s">
        <v>44</v>
      </c>
      <c r="E70" s="65"/>
      <c r="F70" s="65"/>
      <c r="G70" s="65"/>
      <c r="H70" s="65"/>
      <c r="I70" s="65"/>
      <c r="J70" s="65"/>
      <c r="K70" s="65"/>
      <c r="L70" s="65"/>
      <c r="M70" s="65"/>
      <c r="N70" s="65"/>
      <c r="O70" s="65"/>
      <c r="P70" s="65"/>
      <c r="Q70" s="65"/>
      <c r="R70" s="65"/>
      <c r="S70" s="65"/>
      <c r="T70" s="65"/>
      <c r="U70" s="66"/>
      <c r="V70" s="23">
        <v>0.996</v>
      </c>
      <c r="W70" s="24">
        <v>1</v>
      </c>
      <c r="X70" s="24">
        <v>1</v>
      </c>
      <c r="Y70" s="24">
        <v>1</v>
      </c>
      <c r="Z70" s="24">
        <v>1</v>
      </c>
      <c r="AA70" s="24">
        <v>1</v>
      </c>
      <c r="AB70" s="24">
        <v>1</v>
      </c>
      <c r="AC70" s="24">
        <v>1</v>
      </c>
      <c r="AD70" s="24">
        <v>1</v>
      </c>
      <c r="AE70" s="24">
        <v>1</v>
      </c>
      <c r="AF70" s="24">
        <v>1</v>
      </c>
      <c r="AG70" s="24">
        <v>1</v>
      </c>
      <c r="AH70" s="24">
        <v>1</v>
      </c>
    </row>
    <row r="71" spans="2:34" x14ac:dyDescent="0.2">
      <c r="B71" s="67"/>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2:34" x14ac:dyDescent="0.2">
      <c r="B72" s="62"/>
      <c r="C72" s="63"/>
      <c r="D72" s="64" t="s">
        <v>53</v>
      </c>
      <c r="E72" s="65"/>
      <c r="F72" s="65"/>
      <c r="G72" s="65"/>
      <c r="H72" s="65"/>
      <c r="I72" s="65"/>
      <c r="J72" s="65"/>
      <c r="K72" s="65"/>
      <c r="L72" s="65"/>
      <c r="M72" s="65"/>
      <c r="N72" s="65"/>
      <c r="O72" s="65"/>
      <c r="P72" s="65"/>
      <c r="Q72" s="65"/>
      <c r="R72" s="65"/>
      <c r="S72" s="65"/>
      <c r="T72" s="65"/>
      <c r="U72" s="66"/>
      <c r="V72" s="25"/>
      <c r="W72" s="26">
        <v>948</v>
      </c>
      <c r="X72" s="26">
        <v>973</v>
      </c>
      <c r="Y72" s="26">
        <v>961</v>
      </c>
      <c r="Z72" s="26">
        <v>948</v>
      </c>
      <c r="AA72" s="26">
        <v>934</v>
      </c>
      <c r="AB72" s="26">
        <v>916</v>
      </c>
      <c r="AC72" s="26">
        <v>690</v>
      </c>
      <c r="AD72" s="26">
        <v>894</v>
      </c>
      <c r="AE72" s="26">
        <v>901</v>
      </c>
      <c r="AF72" s="26">
        <v>890</v>
      </c>
      <c r="AG72" s="26">
        <v>866</v>
      </c>
      <c r="AH72" s="26">
        <v>671</v>
      </c>
    </row>
    <row r="73" spans="2:34" x14ac:dyDescent="0.2">
      <c r="B73" s="76"/>
      <c r="C73" s="77"/>
      <c r="D73" s="64" t="s">
        <v>52</v>
      </c>
      <c r="E73" s="65"/>
      <c r="F73" s="65"/>
      <c r="G73" s="65"/>
      <c r="H73" s="65"/>
      <c r="I73" s="65"/>
      <c r="J73" s="65"/>
      <c r="K73" s="65"/>
      <c r="L73" s="65"/>
      <c r="M73" s="65"/>
      <c r="N73" s="65"/>
      <c r="O73" s="65"/>
      <c r="P73" s="65"/>
      <c r="Q73" s="65"/>
      <c r="R73" s="65"/>
      <c r="S73" s="65"/>
      <c r="T73" s="65"/>
      <c r="U73" s="66"/>
      <c r="V73" s="25"/>
      <c r="W73" s="26">
        <v>36958</v>
      </c>
      <c r="X73" s="26">
        <v>34111</v>
      </c>
      <c r="Y73" s="26">
        <v>38739</v>
      </c>
      <c r="Z73" s="26">
        <v>31121</v>
      </c>
      <c r="AA73" s="26">
        <v>35122</v>
      </c>
      <c r="AB73" s="26">
        <v>33942</v>
      </c>
      <c r="AC73" s="26">
        <v>7027</v>
      </c>
      <c r="AD73" s="26">
        <v>33266</v>
      </c>
      <c r="AE73" s="26">
        <v>30737</v>
      </c>
      <c r="AF73" s="26">
        <v>32130</v>
      </c>
      <c r="AG73" s="26">
        <v>30340</v>
      </c>
      <c r="AH73" s="26">
        <v>21550</v>
      </c>
    </row>
    <row r="75" spans="2:34" x14ac:dyDescent="0.2">
      <c r="B75" s="56" t="s">
        <v>50</v>
      </c>
      <c r="C75" s="56"/>
      <c r="D75" s="56"/>
      <c r="E75" s="56"/>
      <c r="F75" s="56"/>
      <c r="G75" s="56"/>
      <c r="H75" s="56"/>
      <c r="I75" s="56"/>
      <c r="J75" s="56"/>
      <c r="K75" s="56"/>
      <c r="L75" s="56"/>
      <c r="M75" s="56"/>
      <c r="N75" s="56"/>
      <c r="O75" s="56"/>
      <c r="P75" s="56"/>
      <c r="Q75" s="56"/>
      <c r="R75" s="56"/>
      <c r="S75" s="56"/>
      <c r="T75" s="56"/>
      <c r="U75" s="56"/>
      <c r="V75" s="56"/>
      <c r="W75" s="56">
        <v>2024</v>
      </c>
      <c r="X75" s="57"/>
      <c r="Y75" s="57"/>
      <c r="Z75" s="57"/>
      <c r="AA75" s="57"/>
      <c r="AB75" s="57"/>
      <c r="AC75" s="57"/>
      <c r="AD75" s="57"/>
      <c r="AE75" s="57"/>
      <c r="AF75" s="57"/>
      <c r="AG75" s="57"/>
      <c r="AH75" s="57"/>
    </row>
    <row r="76" spans="2:34" ht="24" x14ac:dyDescent="0.2">
      <c r="B76" s="58" t="s">
        <v>32</v>
      </c>
      <c r="C76" s="59"/>
      <c r="D76" s="58" t="s">
        <v>15</v>
      </c>
      <c r="E76" s="60"/>
      <c r="F76" s="60"/>
      <c r="G76" s="60"/>
      <c r="H76" s="60"/>
      <c r="I76" s="60"/>
      <c r="J76" s="60"/>
      <c r="K76" s="60"/>
      <c r="L76" s="60"/>
      <c r="M76" s="60"/>
      <c r="N76" s="60"/>
      <c r="O76" s="60"/>
      <c r="P76" s="60"/>
      <c r="Q76" s="60"/>
      <c r="R76" s="60"/>
      <c r="S76" s="60"/>
      <c r="T76" s="60"/>
      <c r="U76" s="59"/>
      <c r="V76" s="18" t="s">
        <v>33</v>
      </c>
      <c r="W76" s="19" t="s">
        <v>21</v>
      </c>
      <c r="X76" s="19" t="s">
        <v>22</v>
      </c>
      <c r="Y76" s="19" t="s">
        <v>23</v>
      </c>
      <c r="Z76" s="19" t="s">
        <v>24</v>
      </c>
      <c r="AA76" s="19" t="s">
        <v>38</v>
      </c>
      <c r="AB76" s="19" t="s">
        <v>25</v>
      </c>
      <c r="AC76" s="19" t="s">
        <v>26</v>
      </c>
      <c r="AD76" s="19" t="s">
        <v>27</v>
      </c>
      <c r="AE76" s="19" t="s">
        <v>28</v>
      </c>
      <c r="AF76" s="19" t="s">
        <v>29</v>
      </c>
      <c r="AG76" s="19" t="s">
        <v>30</v>
      </c>
      <c r="AH76" s="19" t="s">
        <v>31</v>
      </c>
    </row>
    <row r="77" spans="2:34" x14ac:dyDescent="0.2">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row>
    <row r="78" spans="2:34" x14ac:dyDescent="0.2">
      <c r="B78" s="62" t="s">
        <v>14</v>
      </c>
      <c r="C78" s="63"/>
      <c r="D78" s="64" t="s">
        <v>44</v>
      </c>
      <c r="E78" s="65"/>
      <c r="F78" s="65"/>
      <c r="G78" s="65"/>
      <c r="H78" s="65"/>
      <c r="I78" s="65"/>
      <c r="J78" s="65"/>
      <c r="K78" s="65"/>
      <c r="L78" s="65"/>
      <c r="M78" s="65"/>
      <c r="N78" s="65"/>
      <c r="O78" s="65"/>
      <c r="P78" s="65"/>
      <c r="Q78" s="65"/>
      <c r="R78" s="65"/>
      <c r="S78" s="65"/>
      <c r="T78" s="65"/>
      <c r="U78" s="66"/>
      <c r="V78" s="23">
        <v>0.996</v>
      </c>
      <c r="W78" s="24">
        <v>1</v>
      </c>
      <c r="X78" s="24">
        <v>1</v>
      </c>
      <c r="Y78" s="24">
        <v>1</v>
      </c>
      <c r="Z78" s="24">
        <v>1</v>
      </c>
      <c r="AA78" s="24">
        <v>1</v>
      </c>
      <c r="AB78" s="24">
        <v>1</v>
      </c>
      <c r="AC78" s="24">
        <v>1</v>
      </c>
      <c r="AD78" s="24">
        <v>1</v>
      </c>
      <c r="AE78" s="24">
        <v>1</v>
      </c>
      <c r="AF78" s="24">
        <v>1</v>
      </c>
      <c r="AG78" s="24">
        <v>1</v>
      </c>
      <c r="AH78" s="24">
        <v>1</v>
      </c>
    </row>
    <row r="79" spans="2:34" x14ac:dyDescent="0.2">
      <c r="B79" s="67"/>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9"/>
    </row>
    <row r="80" spans="2:34" x14ac:dyDescent="0.2">
      <c r="B80" s="70"/>
      <c r="C80" s="71"/>
      <c r="D80" s="64" t="s">
        <v>53</v>
      </c>
      <c r="E80" s="65"/>
      <c r="F80" s="65"/>
      <c r="G80" s="65"/>
      <c r="H80" s="65"/>
      <c r="I80" s="65"/>
      <c r="J80" s="65"/>
      <c r="K80" s="65"/>
      <c r="L80" s="65"/>
      <c r="M80" s="65"/>
      <c r="N80" s="65"/>
      <c r="O80" s="65"/>
      <c r="P80" s="65"/>
      <c r="Q80" s="65"/>
      <c r="R80" s="65"/>
      <c r="S80" s="65"/>
      <c r="T80" s="65"/>
      <c r="U80" s="66"/>
      <c r="V80" s="25"/>
      <c r="W80" s="26">
        <v>608</v>
      </c>
      <c r="X80" s="26">
        <v>494</v>
      </c>
      <c r="Y80" s="26">
        <v>433</v>
      </c>
      <c r="Z80" s="26">
        <v>407</v>
      </c>
      <c r="AA80" s="26">
        <v>384</v>
      </c>
      <c r="AB80" s="26">
        <v>373</v>
      </c>
      <c r="AC80" s="26">
        <v>335</v>
      </c>
      <c r="AD80" s="26">
        <v>354</v>
      </c>
      <c r="AE80" s="26">
        <v>338</v>
      </c>
      <c r="AF80" s="26">
        <v>0</v>
      </c>
      <c r="AG80" s="26">
        <v>0</v>
      </c>
      <c r="AH80" s="26">
        <v>0</v>
      </c>
    </row>
    <row r="81" spans="2:34" x14ac:dyDescent="0.2">
      <c r="B81" s="72"/>
      <c r="C81" s="73"/>
      <c r="D81" s="64" t="s">
        <v>52</v>
      </c>
      <c r="E81" s="65"/>
      <c r="F81" s="65"/>
      <c r="G81" s="65"/>
      <c r="H81" s="65"/>
      <c r="I81" s="65"/>
      <c r="J81" s="65"/>
      <c r="K81" s="65"/>
      <c r="L81" s="65"/>
      <c r="M81" s="65"/>
      <c r="N81" s="65"/>
      <c r="O81" s="65"/>
      <c r="P81" s="65"/>
      <c r="Q81" s="65"/>
      <c r="R81" s="65"/>
      <c r="S81" s="65"/>
      <c r="T81" s="65"/>
      <c r="U81" s="66"/>
      <c r="V81" s="25"/>
      <c r="W81" s="26">
        <v>16707</v>
      </c>
      <c r="X81" s="26">
        <v>19517</v>
      </c>
      <c r="Y81" s="26">
        <v>17670</v>
      </c>
      <c r="Z81" s="26">
        <v>17865</v>
      </c>
      <c r="AA81" s="26">
        <v>17298</v>
      </c>
      <c r="AB81" s="26">
        <v>16682</v>
      </c>
      <c r="AC81" s="26">
        <v>14675</v>
      </c>
      <c r="AD81" s="26">
        <v>15982</v>
      </c>
      <c r="AE81" s="26">
        <v>7200</v>
      </c>
      <c r="AF81" s="26">
        <v>0</v>
      </c>
      <c r="AG81" s="26">
        <v>0</v>
      </c>
      <c r="AH81" s="26">
        <v>0</v>
      </c>
    </row>
    <row r="82" spans="2:34" ht="26.25" customHeight="1" x14ac:dyDescent="0.2">
      <c r="B82" s="72"/>
      <c r="C82" s="73"/>
      <c r="D82" s="64" t="s">
        <v>65</v>
      </c>
      <c r="E82" s="65"/>
      <c r="F82" s="65"/>
      <c r="G82" s="65"/>
      <c r="H82" s="65"/>
      <c r="I82" s="65"/>
      <c r="J82" s="65"/>
      <c r="K82" s="65"/>
      <c r="L82" s="65"/>
      <c r="M82" s="65"/>
      <c r="N82" s="65"/>
      <c r="O82" s="65"/>
      <c r="P82" s="65"/>
      <c r="Q82" s="65"/>
      <c r="R82" s="65"/>
      <c r="S82" s="65"/>
      <c r="T82" s="65"/>
      <c r="U82" s="66"/>
      <c r="V82" s="25"/>
      <c r="W82" s="26" t="s">
        <v>64</v>
      </c>
      <c r="X82" s="26" t="s">
        <v>64</v>
      </c>
      <c r="Y82" s="26" t="s">
        <v>64</v>
      </c>
      <c r="Z82" s="26" t="s">
        <v>64</v>
      </c>
      <c r="AA82" s="26" t="s">
        <v>64</v>
      </c>
      <c r="AB82" s="26">
        <v>95</v>
      </c>
      <c r="AC82" s="26">
        <v>95</v>
      </c>
      <c r="AD82" s="26">
        <v>289</v>
      </c>
      <c r="AE82" s="26">
        <v>532</v>
      </c>
      <c r="AF82" s="26">
        <v>627</v>
      </c>
      <c r="AG82" s="26">
        <v>351</v>
      </c>
      <c r="AH82" s="26">
        <v>262</v>
      </c>
    </row>
    <row r="83" spans="2:34" ht="12.6" customHeight="1" x14ac:dyDescent="0.2">
      <c r="B83" s="74"/>
      <c r="C83" s="75"/>
      <c r="D83" s="64" t="s">
        <v>66</v>
      </c>
      <c r="E83" s="65"/>
      <c r="F83" s="65"/>
      <c r="G83" s="65"/>
      <c r="H83" s="65"/>
      <c r="I83" s="65"/>
      <c r="J83" s="65"/>
      <c r="K83" s="65"/>
      <c r="L83" s="65"/>
      <c r="M83" s="65"/>
      <c r="N83" s="65"/>
      <c r="O83" s="65"/>
      <c r="P83" s="65"/>
      <c r="Q83" s="65"/>
      <c r="R83" s="65"/>
      <c r="S83" s="65"/>
      <c r="T83" s="65"/>
      <c r="U83" s="65"/>
      <c r="V83" s="66"/>
      <c r="W83" s="26">
        <v>326</v>
      </c>
      <c r="X83" s="26">
        <v>1247</v>
      </c>
      <c r="Y83" s="26">
        <v>460</v>
      </c>
      <c r="Z83" s="26">
        <v>574</v>
      </c>
      <c r="AA83" s="26">
        <v>442</v>
      </c>
      <c r="AB83" s="26">
        <v>103</v>
      </c>
      <c r="AC83" s="26">
        <v>103</v>
      </c>
      <c r="AD83" s="26">
        <v>288</v>
      </c>
      <c r="AE83" s="26">
        <v>712</v>
      </c>
      <c r="AF83" s="26">
        <v>1012</v>
      </c>
      <c r="AG83" s="26">
        <v>370</v>
      </c>
      <c r="AH83" s="26">
        <v>281</v>
      </c>
    </row>
    <row r="84" spans="2:34" x14ac:dyDescent="0.2">
      <c r="B84" s="15" t="s">
        <v>67</v>
      </c>
    </row>
    <row r="86" spans="2:34" x14ac:dyDescent="0.2">
      <c r="B86" s="56" t="s">
        <v>50</v>
      </c>
      <c r="C86" s="56"/>
      <c r="D86" s="56"/>
      <c r="E86" s="56"/>
      <c r="F86" s="56"/>
      <c r="G86" s="56"/>
      <c r="H86" s="56"/>
      <c r="I86" s="56"/>
      <c r="J86" s="56"/>
      <c r="K86" s="56"/>
      <c r="L86" s="56"/>
      <c r="M86" s="56"/>
      <c r="N86" s="56"/>
      <c r="O86" s="56"/>
      <c r="P86" s="56"/>
      <c r="Q86" s="56"/>
      <c r="R86" s="56"/>
      <c r="S86" s="56"/>
      <c r="T86" s="56"/>
      <c r="U86" s="56"/>
      <c r="V86" s="56"/>
      <c r="W86" s="56">
        <v>2025</v>
      </c>
      <c r="X86" s="57"/>
      <c r="Y86" s="57"/>
      <c r="Z86" s="57"/>
      <c r="AA86" s="57"/>
      <c r="AB86" s="57"/>
      <c r="AC86" s="57"/>
      <c r="AD86" s="57"/>
      <c r="AE86" s="57"/>
      <c r="AF86" s="57"/>
      <c r="AG86" s="57"/>
      <c r="AH86" s="57"/>
    </row>
    <row r="87" spans="2:34" ht="24" x14ac:dyDescent="0.2">
      <c r="B87" s="58" t="s">
        <v>32</v>
      </c>
      <c r="C87" s="59"/>
      <c r="D87" s="58" t="s">
        <v>15</v>
      </c>
      <c r="E87" s="60"/>
      <c r="F87" s="60"/>
      <c r="G87" s="60"/>
      <c r="H87" s="60"/>
      <c r="I87" s="60"/>
      <c r="J87" s="60"/>
      <c r="K87" s="60"/>
      <c r="L87" s="60"/>
      <c r="M87" s="60"/>
      <c r="N87" s="60"/>
      <c r="O87" s="60"/>
      <c r="P87" s="60"/>
      <c r="Q87" s="60"/>
      <c r="R87" s="60"/>
      <c r="S87" s="60"/>
      <c r="T87" s="60"/>
      <c r="U87" s="59"/>
      <c r="V87" s="18" t="s">
        <v>33</v>
      </c>
      <c r="W87" s="19" t="s">
        <v>21</v>
      </c>
      <c r="X87" s="19" t="s">
        <v>22</v>
      </c>
      <c r="Y87" s="19" t="s">
        <v>23</v>
      </c>
      <c r="Z87" s="19" t="s">
        <v>24</v>
      </c>
      <c r="AA87" s="19" t="s">
        <v>38</v>
      </c>
      <c r="AB87" s="19" t="s">
        <v>25</v>
      </c>
      <c r="AC87" s="19" t="s">
        <v>26</v>
      </c>
      <c r="AD87" s="19" t="s">
        <v>27</v>
      </c>
      <c r="AE87" s="19" t="s">
        <v>28</v>
      </c>
      <c r="AF87" s="19" t="s">
        <v>29</v>
      </c>
      <c r="AG87" s="19" t="s">
        <v>30</v>
      </c>
      <c r="AH87" s="19" t="s">
        <v>31</v>
      </c>
    </row>
    <row r="88" spans="2:34" x14ac:dyDescent="0.2">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row>
    <row r="89" spans="2:34" x14ac:dyDescent="0.2">
      <c r="B89" s="62" t="s">
        <v>14</v>
      </c>
      <c r="C89" s="63"/>
      <c r="D89" s="64" t="s">
        <v>44</v>
      </c>
      <c r="E89" s="65"/>
      <c r="F89" s="65"/>
      <c r="G89" s="65"/>
      <c r="H89" s="65"/>
      <c r="I89" s="65"/>
      <c r="J89" s="65"/>
      <c r="K89" s="65"/>
      <c r="L89" s="65"/>
      <c r="M89" s="65"/>
      <c r="N89" s="65"/>
      <c r="O89" s="65"/>
      <c r="P89" s="65"/>
      <c r="Q89" s="65"/>
      <c r="R89" s="65"/>
      <c r="S89" s="65"/>
      <c r="T89" s="65"/>
      <c r="U89" s="66"/>
      <c r="V89" s="23">
        <v>0.996</v>
      </c>
      <c r="W89" s="24">
        <v>1</v>
      </c>
      <c r="X89" s="24">
        <v>1</v>
      </c>
      <c r="Y89" s="24">
        <v>0.99850000000000005</v>
      </c>
      <c r="Z89" s="24">
        <v>1</v>
      </c>
      <c r="AA89" s="24">
        <v>1</v>
      </c>
      <c r="AB89" s="24">
        <v>1</v>
      </c>
      <c r="AC89" s="24">
        <v>1</v>
      </c>
      <c r="AD89" s="24"/>
      <c r="AE89" s="24"/>
      <c r="AF89" s="24"/>
      <c r="AG89" s="24"/>
      <c r="AH89" s="24"/>
    </row>
    <row r="90" spans="2:34" x14ac:dyDescent="0.2">
      <c r="B90" s="67"/>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9"/>
    </row>
    <row r="91" spans="2:34" x14ac:dyDescent="0.2">
      <c r="B91" s="70"/>
      <c r="C91" s="71"/>
      <c r="D91" s="64" t="s">
        <v>53</v>
      </c>
      <c r="E91" s="65"/>
      <c r="F91" s="65"/>
      <c r="G91" s="65"/>
      <c r="H91" s="65"/>
      <c r="I91" s="65"/>
      <c r="J91" s="65"/>
      <c r="K91" s="65"/>
      <c r="L91" s="65"/>
      <c r="M91" s="65"/>
      <c r="N91" s="65"/>
      <c r="O91" s="65"/>
      <c r="P91" s="65"/>
      <c r="Q91" s="65"/>
      <c r="R91" s="65"/>
      <c r="S91" s="65"/>
      <c r="T91" s="65"/>
      <c r="U91" s="66"/>
      <c r="V91" s="25"/>
      <c r="W91" s="26">
        <v>0</v>
      </c>
      <c r="X91" s="26">
        <v>0</v>
      </c>
      <c r="Y91" s="26">
        <v>0</v>
      </c>
      <c r="Z91" s="26">
        <v>0</v>
      </c>
      <c r="AA91" s="26">
        <v>0</v>
      </c>
      <c r="AB91" s="26">
        <v>0</v>
      </c>
      <c r="AC91" s="26">
        <v>0</v>
      </c>
      <c r="AD91" s="26"/>
      <c r="AE91" s="26"/>
      <c r="AF91" s="26"/>
      <c r="AG91" s="26"/>
      <c r="AH91" s="26"/>
    </row>
    <row r="92" spans="2:34" x14ac:dyDescent="0.2">
      <c r="B92" s="72"/>
      <c r="C92" s="73"/>
      <c r="D92" s="64" t="s">
        <v>52</v>
      </c>
      <c r="E92" s="65"/>
      <c r="F92" s="65"/>
      <c r="G92" s="65"/>
      <c r="H92" s="65"/>
      <c r="I92" s="65"/>
      <c r="J92" s="65"/>
      <c r="K92" s="65"/>
      <c r="L92" s="65"/>
      <c r="M92" s="65"/>
      <c r="N92" s="65"/>
      <c r="O92" s="65"/>
      <c r="P92" s="65"/>
      <c r="Q92" s="65"/>
      <c r="R92" s="65"/>
      <c r="S92" s="65"/>
      <c r="T92" s="65"/>
      <c r="U92" s="66"/>
      <c r="V92" s="25"/>
      <c r="W92" s="26">
        <v>0</v>
      </c>
      <c r="X92" s="26">
        <v>0</v>
      </c>
      <c r="Y92" s="26">
        <v>0</v>
      </c>
      <c r="Z92" s="26">
        <v>0</v>
      </c>
      <c r="AA92" s="26">
        <v>0</v>
      </c>
      <c r="AB92" s="26">
        <v>0</v>
      </c>
      <c r="AC92" s="26">
        <v>0</v>
      </c>
      <c r="AD92" s="26"/>
      <c r="AE92" s="26"/>
      <c r="AF92" s="26"/>
      <c r="AG92" s="26"/>
      <c r="AH92" s="26"/>
    </row>
    <row r="93" spans="2:34" ht="22.5" customHeight="1" x14ac:dyDescent="0.2">
      <c r="B93" s="72"/>
      <c r="C93" s="73"/>
      <c r="D93" s="64" t="s">
        <v>68</v>
      </c>
      <c r="E93" s="65"/>
      <c r="F93" s="65"/>
      <c r="G93" s="65"/>
      <c r="H93" s="65"/>
      <c r="I93" s="65"/>
      <c r="J93" s="65"/>
      <c r="K93" s="65"/>
      <c r="L93" s="65"/>
      <c r="M93" s="65"/>
      <c r="N93" s="65"/>
      <c r="O93" s="65"/>
      <c r="P93" s="65"/>
      <c r="Q93" s="65"/>
      <c r="R93" s="65"/>
      <c r="S93" s="65"/>
      <c r="T93" s="65"/>
      <c r="U93" s="66"/>
      <c r="V93" s="25"/>
      <c r="W93" s="26">
        <v>433</v>
      </c>
      <c r="X93" s="26">
        <v>431</v>
      </c>
      <c r="Y93" s="26" t="s">
        <v>70</v>
      </c>
      <c r="Z93" s="26">
        <v>488</v>
      </c>
      <c r="AA93" s="26">
        <v>577</v>
      </c>
      <c r="AB93" s="26">
        <v>580</v>
      </c>
      <c r="AC93" s="26">
        <v>461</v>
      </c>
      <c r="AD93" s="26"/>
      <c r="AE93" s="26"/>
      <c r="AF93" s="26"/>
      <c r="AG93" s="26"/>
      <c r="AH93" s="26"/>
    </row>
    <row r="94" spans="2:34" ht="16.5" customHeight="1" x14ac:dyDescent="0.2">
      <c r="B94" s="74"/>
      <c r="C94" s="75"/>
      <c r="D94" s="64" t="s">
        <v>69</v>
      </c>
      <c r="E94" s="65"/>
      <c r="F94" s="65"/>
      <c r="G94" s="65"/>
      <c r="H94" s="65"/>
      <c r="I94" s="65"/>
      <c r="J94" s="65"/>
      <c r="K94" s="65"/>
      <c r="L94" s="65"/>
      <c r="M94" s="65"/>
      <c r="N94" s="65"/>
      <c r="O94" s="65"/>
      <c r="P94" s="65"/>
      <c r="Q94" s="65"/>
      <c r="R94" s="65"/>
      <c r="S94" s="65"/>
      <c r="T94" s="65"/>
      <c r="U94" s="65"/>
      <c r="V94" s="66"/>
      <c r="W94" s="26">
        <v>547</v>
      </c>
      <c r="X94" s="26">
        <v>544</v>
      </c>
      <c r="Y94" s="26" t="s">
        <v>71</v>
      </c>
      <c r="Z94" s="26">
        <v>709</v>
      </c>
      <c r="AA94" s="26">
        <v>966</v>
      </c>
      <c r="AB94" s="26">
        <v>975</v>
      </c>
      <c r="AC94" s="26">
        <v>655</v>
      </c>
      <c r="AD94" s="26"/>
      <c r="AE94" s="26"/>
      <c r="AF94" s="26"/>
      <c r="AG94" s="26"/>
      <c r="AH94" s="26"/>
    </row>
  </sheetData>
  <mergeCells count="114">
    <mergeCell ref="B67:V67"/>
    <mergeCell ref="W67:AH67"/>
    <mergeCell ref="B68:C68"/>
    <mergeCell ref="D68:U68"/>
    <mergeCell ref="B69:AH69"/>
    <mergeCell ref="B70:C70"/>
    <mergeCell ref="D70:U70"/>
    <mergeCell ref="B71:AH71"/>
    <mergeCell ref="B72:C73"/>
    <mergeCell ref="D72:U72"/>
    <mergeCell ref="D73:U73"/>
    <mergeCell ref="B54:C54"/>
    <mergeCell ref="D54:U54"/>
    <mergeCell ref="B55:AH55"/>
    <mergeCell ref="B56:C57"/>
    <mergeCell ref="D56:U56"/>
    <mergeCell ref="D57:U57"/>
    <mergeCell ref="B63:AH63"/>
    <mergeCell ref="B64:C65"/>
    <mergeCell ref="D64:U64"/>
    <mergeCell ref="D65:U65"/>
    <mergeCell ref="B59:V59"/>
    <mergeCell ref="W59:AH59"/>
    <mergeCell ref="B60:C60"/>
    <mergeCell ref="D60:U60"/>
    <mergeCell ref="B61:AH61"/>
    <mergeCell ref="B62:C62"/>
    <mergeCell ref="D62:U62"/>
    <mergeCell ref="B52:C52"/>
    <mergeCell ref="D52:U52"/>
    <mergeCell ref="B53:AH53"/>
    <mergeCell ref="B46:C46"/>
    <mergeCell ref="D46:U46"/>
    <mergeCell ref="B47:AH47"/>
    <mergeCell ref="B48:C49"/>
    <mergeCell ref="D48:U48"/>
    <mergeCell ref="D49:U49"/>
    <mergeCell ref="D44:U44"/>
    <mergeCell ref="B45:AH45"/>
    <mergeCell ref="B38:C38"/>
    <mergeCell ref="D38:U38"/>
    <mergeCell ref="B39:AH39"/>
    <mergeCell ref="B40:C41"/>
    <mergeCell ref="D40:U40"/>
    <mergeCell ref="D41:U41"/>
    <mergeCell ref="B51:V51"/>
    <mergeCell ref="W51:AH51"/>
    <mergeCell ref="B44:C44"/>
    <mergeCell ref="B5:C5"/>
    <mergeCell ref="D5:U5"/>
    <mergeCell ref="W4:AH4"/>
    <mergeCell ref="B4:V4"/>
    <mergeCell ref="D17:U17"/>
    <mergeCell ref="D10:U10"/>
    <mergeCell ref="B9:C10"/>
    <mergeCell ref="B7:C7"/>
    <mergeCell ref="D7:U7"/>
    <mergeCell ref="B6:AH6"/>
    <mergeCell ref="B8:AH8"/>
    <mergeCell ref="D9:U9"/>
    <mergeCell ref="W12:AH12"/>
    <mergeCell ref="B12:V12"/>
    <mergeCell ref="B13:C13"/>
    <mergeCell ref="D13:U13"/>
    <mergeCell ref="B14:AH14"/>
    <mergeCell ref="B15:C15"/>
    <mergeCell ref="D15:U15"/>
    <mergeCell ref="B16:AH16"/>
    <mergeCell ref="B17:C18"/>
    <mergeCell ref="D18:U18"/>
    <mergeCell ref="B27:V27"/>
    <mergeCell ref="W27:AH27"/>
    <mergeCell ref="B28:C28"/>
    <mergeCell ref="D28:U28"/>
    <mergeCell ref="B29:AH29"/>
    <mergeCell ref="B35:V35"/>
    <mergeCell ref="W35:AH35"/>
    <mergeCell ref="B36:C36"/>
    <mergeCell ref="D36:U36"/>
    <mergeCell ref="B37:AH37"/>
    <mergeCell ref="B30:C30"/>
    <mergeCell ref="D30:U30"/>
    <mergeCell ref="B31:AH31"/>
    <mergeCell ref="B32:C33"/>
    <mergeCell ref="D32:U32"/>
    <mergeCell ref="D33:U33"/>
    <mergeCell ref="B43:V43"/>
    <mergeCell ref="W43:AH43"/>
    <mergeCell ref="D81:U81"/>
    <mergeCell ref="B80:C83"/>
    <mergeCell ref="B75:V75"/>
    <mergeCell ref="W75:AH75"/>
    <mergeCell ref="B76:C76"/>
    <mergeCell ref="D76:U76"/>
    <mergeCell ref="B77:AH77"/>
    <mergeCell ref="B78:C78"/>
    <mergeCell ref="D78:U78"/>
    <mergeCell ref="B79:AH79"/>
    <mergeCell ref="D80:U80"/>
    <mergeCell ref="D83:V83"/>
    <mergeCell ref="D82:U82"/>
    <mergeCell ref="B86:V86"/>
    <mergeCell ref="W86:AH86"/>
    <mergeCell ref="B87:C87"/>
    <mergeCell ref="D87:U87"/>
    <mergeCell ref="B88:AH88"/>
    <mergeCell ref="B89:C89"/>
    <mergeCell ref="D89:U89"/>
    <mergeCell ref="B90:AH90"/>
    <mergeCell ref="B91:C94"/>
    <mergeCell ref="D91:U91"/>
    <mergeCell ref="D92:U92"/>
    <mergeCell ref="D93:U93"/>
    <mergeCell ref="D94:V94"/>
  </mergeCells>
  <conditionalFormatting sqref="W7:AH7">
    <cfRule type="cellIs" dxfId="39" priority="314" operator="lessThan">
      <formula>$V$7</formula>
    </cfRule>
    <cfRule type="cellIs" dxfId="38" priority="313" operator="greaterThanOrEqual">
      <formula>$V$7</formula>
    </cfRule>
  </conditionalFormatting>
  <conditionalFormatting sqref="W9:AH10">
    <cfRule type="cellIs" dxfId="37" priority="276" operator="greaterThanOrEqual">
      <formula>#REF!</formula>
    </cfRule>
    <cfRule type="cellIs" dxfId="36" priority="275" operator="lessThan">
      <formula>#REF!</formula>
    </cfRule>
  </conditionalFormatting>
  <conditionalFormatting sqref="W15:AH15">
    <cfRule type="cellIs" dxfId="35" priority="260" operator="lessThan">
      <formula>$V$7</formula>
    </cfRule>
    <cfRule type="cellIs" dxfId="34" priority="259" operator="greaterThanOrEqual">
      <formula>$V$7</formula>
    </cfRule>
  </conditionalFormatting>
  <conditionalFormatting sqref="W17:AH18">
    <cfRule type="cellIs" dxfId="33" priority="250" operator="greaterThanOrEqual">
      <formula>#REF!</formula>
    </cfRule>
    <cfRule type="cellIs" dxfId="32" priority="249" operator="lessThan">
      <formula>#REF!</formula>
    </cfRule>
  </conditionalFormatting>
  <conditionalFormatting sqref="W30:AH30">
    <cfRule type="cellIs" dxfId="31" priority="248" operator="lessThan">
      <formula>$V$7</formula>
    </cfRule>
    <cfRule type="cellIs" dxfId="30" priority="247" operator="greaterThanOrEqual">
      <formula>$V$7</formula>
    </cfRule>
  </conditionalFormatting>
  <conditionalFormatting sqref="W32:AH33">
    <cfRule type="cellIs" dxfId="29" priority="232" operator="greaterThanOrEqual">
      <formula>#REF!</formula>
    </cfRule>
    <cfRule type="cellIs" dxfId="28" priority="231" operator="lessThan">
      <formula>#REF!</formula>
    </cfRule>
  </conditionalFormatting>
  <conditionalFormatting sqref="W38:AH38">
    <cfRule type="cellIs" dxfId="27" priority="230" operator="lessThan">
      <formula>$V$7</formula>
    </cfRule>
    <cfRule type="cellIs" dxfId="26" priority="229" operator="greaterThanOrEqual">
      <formula>$V$7</formula>
    </cfRule>
  </conditionalFormatting>
  <conditionalFormatting sqref="W40:AH41">
    <cfRule type="cellIs" dxfId="25" priority="202" operator="greaterThanOrEqual">
      <formula>#REF!</formula>
    </cfRule>
    <cfRule type="cellIs" dxfId="24" priority="201" operator="lessThan">
      <formula>#REF!</formula>
    </cfRule>
  </conditionalFormatting>
  <conditionalFormatting sqref="W46:AH46">
    <cfRule type="cellIs" dxfId="23" priority="200" operator="lessThan">
      <formula>$V$7</formula>
    </cfRule>
    <cfRule type="cellIs" dxfId="22" priority="199" operator="greaterThanOrEqual">
      <formula>$V$7</formula>
    </cfRule>
  </conditionalFormatting>
  <conditionalFormatting sqref="W48:AH49">
    <cfRule type="cellIs" dxfId="21" priority="163" operator="lessThan">
      <formula>#REF!</formula>
    </cfRule>
    <cfRule type="cellIs" dxfId="20" priority="164" operator="greaterThanOrEqual">
      <formula>#REF!</formula>
    </cfRule>
  </conditionalFormatting>
  <conditionalFormatting sqref="W54:AH54">
    <cfRule type="cellIs" dxfId="19" priority="162" operator="lessThan">
      <formula>$V$7</formula>
    </cfRule>
    <cfRule type="cellIs" dxfId="18" priority="161" operator="greaterThanOrEqual">
      <formula>$V$7</formula>
    </cfRule>
  </conditionalFormatting>
  <conditionalFormatting sqref="W56:AH57">
    <cfRule type="cellIs" dxfId="17" priority="60" operator="greaterThanOrEqual">
      <formula>#REF!</formula>
    </cfRule>
    <cfRule type="cellIs" dxfId="16" priority="59" operator="lessThan">
      <formula>#REF!</formula>
    </cfRule>
  </conditionalFormatting>
  <conditionalFormatting sqref="W62:AH62">
    <cfRule type="cellIs" dxfId="15" priority="104" operator="lessThan">
      <formula>$V$7</formula>
    </cfRule>
    <cfRule type="cellIs" dxfId="14" priority="103" operator="greaterThanOrEqual">
      <formula>$V$7</formula>
    </cfRule>
  </conditionalFormatting>
  <conditionalFormatting sqref="W64:AH65">
    <cfRule type="cellIs" dxfId="13" priority="50" operator="greaterThanOrEqual">
      <formula>#REF!</formula>
    </cfRule>
    <cfRule type="cellIs" dxfId="12" priority="49" operator="lessThan">
      <formula>#REF!</formula>
    </cfRule>
  </conditionalFormatting>
  <conditionalFormatting sqref="W70:AH70">
    <cfRule type="cellIs" dxfId="11" priority="48" operator="lessThan">
      <formula>$V$7</formula>
    </cfRule>
    <cfRule type="cellIs" dxfId="10" priority="47" operator="greaterThanOrEqual">
      <formula>$V$7</formula>
    </cfRule>
  </conditionalFormatting>
  <conditionalFormatting sqref="W72:AH73">
    <cfRule type="cellIs" dxfId="9" priority="12" operator="greaterThanOrEqual">
      <formula>#REF!</formula>
    </cfRule>
    <cfRule type="cellIs" dxfId="8" priority="11" operator="lessThan">
      <formula>#REF!</formula>
    </cfRule>
  </conditionalFormatting>
  <conditionalFormatting sqref="W78:AH78">
    <cfRule type="cellIs" dxfId="7" priority="10" operator="lessThan">
      <formula>$V$7</formula>
    </cfRule>
    <cfRule type="cellIs" dxfId="6" priority="9" operator="greaterThanOrEqual">
      <formula>$V$7</formula>
    </cfRule>
  </conditionalFormatting>
  <conditionalFormatting sqref="W80:AH83">
    <cfRule type="cellIs" dxfId="5" priority="8" operator="greaterThanOrEqual">
      <formula>#REF!</formula>
    </cfRule>
    <cfRule type="cellIs" dxfId="4" priority="7" operator="lessThan">
      <formula>#REF!</formula>
    </cfRule>
  </conditionalFormatting>
  <conditionalFormatting sqref="W89:AH89">
    <cfRule type="cellIs" dxfId="3" priority="5" operator="greaterThanOrEqual">
      <formula>$V$7</formula>
    </cfRule>
    <cfRule type="cellIs" dxfId="2" priority="6" operator="lessThan">
      <formula>$V$7</formula>
    </cfRule>
  </conditionalFormatting>
  <conditionalFormatting sqref="W91:AH94">
    <cfRule type="cellIs" dxfId="1" priority="2" operator="greaterThanOrEqual">
      <formula>#REF!</formula>
    </cfRule>
    <cfRule type="cellIs" dxfId="0" priority="1" operator="lessThan">
      <formula>#REF!</formula>
    </cfRule>
  </conditionalFormatting>
  <pageMargins left="0.25" right="0.25" top="0.75" bottom="0.75" header="0.3" footer="0.3"/>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8"/>
  <sheetViews>
    <sheetView zoomScale="90" zoomScaleNormal="90" workbookViewId="0">
      <selection activeCell="Q14" sqref="Q14"/>
    </sheetView>
  </sheetViews>
  <sheetFormatPr defaultColWidth="9.140625" defaultRowHeight="15" x14ac:dyDescent="0.25"/>
  <cols>
    <col min="1" max="1" width="2.7109375" style="1" customWidth="1"/>
    <col min="2" max="5" width="9.140625" style="1"/>
    <col min="6" max="6" width="9.140625" style="1" customWidth="1"/>
    <col min="7" max="7" width="1" style="1" customWidth="1"/>
    <col min="8" max="14" width="9.140625" style="1" hidden="1" customWidth="1"/>
    <col min="15" max="15" width="16.7109375" style="1" customWidth="1"/>
    <col min="16" max="17" width="9.140625" style="1"/>
    <col min="18" max="18" width="11.85546875" style="1" customWidth="1"/>
    <col min="19" max="16384" width="9.140625" style="1"/>
  </cols>
  <sheetData>
    <row r="1" spans="2:18" ht="18" customHeight="1" x14ac:dyDescent="0.25"/>
    <row r="2" spans="2:18" ht="24.75" x14ac:dyDescent="0.3">
      <c r="B2" s="3" t="s">
        <v>3</v>
      </c>
      <c r="C2" s="6"/>
      <c r="D2" s="6"/>
      <c r="E2" s="6"/>
      <c r="F2" s="6"/>
      <c r="G2" s="6"/>
      <c r="H2" s="6"/>
      <c r="I2" s="6"/>
      <c r="J2" s="6"/>
      <c r="K2" s="6"/>
      <c r="L2" s="6"/>
      <c r="M2" s="6"/>
      <c r="N2" s="6"/>
      <c r="O2" s="6"/>
    </row>
    <row r="3" spans="2:18" ht="34.5" customHeight="1" x14ac:dyDescent="0.25">
      <c r="B3" s="6"/>
      <c r="C3" s="6"/>
      <c r="D3" s="6"/>
      <c r="E3" s="6"/>
      <c r="F3" s="6"/>
      <c r="G3" s="6"/>
      <c r="H3" s="6"/>
      <c r="I3" s="6"/>
      <c r="J3" s="6"/>
      <c r="K3" s="6"/>
      <c r="L3" s="6"/>
      <c r="M3" s="6"/>
      <c r="N3" s="6"/>
      <c r="O3" s="6"/>
    </row>
    <row r="4" spans="2:18" x14ac:dyDescent="0.25">
      <c r="B4" s="7" t="s">
        <v>8</v>
      </c>
      <c r="C4" s="6"/>
      <c r="D4" s="6"/>
      <c r="E4" s="6"/>
      <c r="F4" s="6"/>
      <c r="G4" s="6"/>
      <c r="H4" s="6"/>
      <c r="I4" s="6"/>
      <c r="J4" s="6"/>
      <c r="K4" s="6"/>
      <c r="L4" s="6"/>
      <c r="M4" s="6"/>
      <c r="N4" s="6"/>
      <c r="O4" s="6"/>
    </row>
    <row r="5" spans="2:18" x14ac:dyDescent="0.25">
      <c r="B5" s="80" t="s">
        <v>4</v>
      </c>
      <c r="C5" s="80"/>
      <c r="D5" s="80"/>
      <c r="E5" s="80"/>
      <c r="F5" s="80"/>
      <c r="G5" s="80"/>
      <c r="H5" s="80"/>
      <c r="I5" s="80"/>
      <c r="J5" s="80"/>
      <c r="K5" s="80"/>
      <c r="L5" s="80"/>
      <c r="M5" s="80"/>
      <c r="N5" s="80"/>
      <c r="O5" s="78" t="s">
        <v>56</v>
      </c>
      <c r="P5" s="78"/>
      <c r="Q5" s="78"/>
      <c r="R5" s="78"/>
    </row>
    <row r="6" spans="2:18" ht="15" customHeight="1" x14ac:dyDescent="0.25">
      <c r="B6" s="80" t="s">
        <v>5</v>
      </c>
      <c r="C6" s="80"/>
      <c r="D6" s="80"/>
      <c r="E6" s="80"/>
      <c r="F6" s="80"/>
      <c r="G6" s="80"/>
      <c r="H6" s="20"/>
      <c r="I6" s="20"/>
      <c r="J6" s="20"/>
      <c r="K6" s="20"/>
      <c r="L6" s="20"/>
      <c r="M6" s="20"/>
      <c r="N6" s="21"/>
      <c r="O6" s="78" t="s">
        <v>42</v>
      </c>
      <c r="P6" s="78"/>
      <c r="Q6" s="78"/>
      <c r="R6" s="78"/>
    </row>
    <row r="7" spans="2:18" ht="17.25" customHeight="1" x14ac:dyDescent="0.25">
      <c r="B7" s="80" t="s">
        <v>6</v>
      </c>
      <c r="C7" s="80"/>
      <c r="D7" s="80"/>
      <c r="E7" s="80"/>
      <c r="F7" s="80"/>
      <c r="G7" s="80"/>
      <c r="H7" s="22"/>
      <c r="I7" s="22"/>
      <c r="J7" s="22"/>
      <c r="K7" s="22"/>
      <c r="L7" s="22"/>
      <c r="M7" s="22"/>
      <c r="N7" s="22"/>
      <c r="O7" s="78" t="s">
        <v>57</v>
      </c>
      <c r="P7" s="78"/>
      <c r="Q7" s="78"/>
      <c r="R7" s="78"/>
    </row>
    <row r="8" spans="2:18" ht="17.25" customHeight="1" x14ac:dyDescent="0.25">
      <c r="B8" s="80" t="s">
        <v>7</v>
      </c>
      <c r="C8" s="80"/>
      <c r="D8" s="80"/>
      <c r="E8" s="80"/>
      <c r="F8" s="80"/>
      <c r="G8" s="80"/>
      <c r="H8" s="22"/>
      <c r="I8" s="22"/>
      <c r="J8" s="22"/>
      <c r="K8" s="22"/>
      <c r="L8" s="22"/>
      <c r="M8" s="22"/>
      <c r="N8" s="22"/>
      <c r="O8" s="79" t="s">
        <v>58</v>
      </c>
      <c r="P8" s="78"/>
      <c r="Q8" s="78"/>
      <c r="R8" s="78"/>
    </row>
  </sheetData>
  <mergeCells count="8">
    <mergeCell ref="O5:R5"/>
    <mergeCell ref="O6:R6"/>
    <mergeCell ref="O7:R7"/>
    <mergeCell ref="O8:R8"/>
    <mergeCell ref="B5:N5"/>
    <mergeCell ref="B6:G6"/>
    <mergeCell ref="B8:G8"/>
    <mergeCell ref="B7:G7"/>
  </mergeCells>
  <hyperlinks>
    <hyperlink ref="O8" r:id="rId1" xr:uid="{13BD1466-BC5B-428F-BDB0-34F8E7AF38B6}"/>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EA708A6544EC4DB68046CD5FB1CDBF" ma:contentTypeVersion="0" ma:contentTypeDescription="Create a new document." ma:contentTypeScope="" ma:versionID="a19f3bab6f7fd28223761085bc18df1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67C802-45A7-4409-A35A-3F276E096B0B}">
  <ds:schemaRefs>
    <ds:schemaRef ds:uri="http://schemas.microsoft.com/sharepoint/v3/contenttype/forms"/>
  </ds:schemaRefs>
</ds:datastoreItem>
</file>

<file path=customXml/itemProps2.xml><?xml version="1.0" encoding="utf-8"?>
<ds:datastoreItem xmlns:ds="http://schemas.openxmlformats.org/officeDocument/2006/customXml" ds:itemID="{417FE1AD-FDEB-41E0-8CF5-540638D5C86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8BAD6F0-DC3C-4928-8BF6-4097CA9F3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Afrapportering</vt:lpstr>
      <vt:lpstr>Historiske servicetal</vt:lpstr>
      <vt:lpstr>Kontaktoplysninger</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Madsen, Simon D.</dc:creator>
  <cp:lastModifiedBy>Tanja Gerner Jusslin</cp:lastModifiedBy>
  <cp:lastPrinted>2017-09-18T12:19:50Z</cp:lastPrinted>
  <dcterms:created xsi:type="dcterms:W3CDTF">2015-11-01T18:46:51Z</dcterms:created>
  <dcterms:modified xsi:type="dcterms:W3CDTF">2025-08-26T07:40:46Z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0x0101009FEA708A6544EC4DB68046CD5FB1CDBF</vt:lpwstr>
  </property>
</Properties>
</file>